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355" activeTab="0"/>
  </bookViews>
  <sheets>
    <sheet name="年度別一般会計歳入決算状況" sheetId="1" r:id="rId1"/>
  </sheets>
  <definedNames>
    <definedName name="_xlnm.Print_Area" localSheetId="0">'年度別一般会計歳入決算状況'!$A$1:$U$17</definedName>
  </definedNames>
  <calcPr fullCalcOnLoad="1"/>
</workbook>
</file>

<file path=xl/sharedStrings.xml><?xml version="1.0" encoding="utf-8"?>
<sst xmlns="http://schemas.openxmlformats.org/spreadsheetml/2006/main" count="37" uniqueCount="37">
  <si>
    <t>科目</t>
  </si>
  <si>
    <t>町税</t>
  </si>
  <si>
    <t>地方譲与税</t>
  </si>
  <si>
    <t>地方交付税</t>
  </si>
  <si>
    <t>分担金及び負担金</t>
  </si>
  <si>
    <t>国庫支出金</t>
  </si>
  <si>
    <t>県支出金</t>
  </si>
  <si>
    <t>財産収入</t>
  </si>
  <si>
    <t>繰入金</t>
  </si>
  <si>
    <t>繰越金</t>
  </si>
  <si>
    <t>諸収入</t>
  </si>
  <si>
    <t>町債</t>
  </si>
  <si>
    <t>その他</t>
  </si>
  <si>
    <t>合計</t>
  </si>
  <si>
    <t>昭和50年度</t>
  </si>
  <si>
    <t>昭和60年度</t>
  </si>
  <si>
    <t>平成2年度</t>
  </si>
  <si>
    <t>平成7年度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</si>
  <si>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</si>
  <si>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</si>
  <si>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</si>
  <si>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</si>
  <si>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</si>
  <si>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</si>
  <si>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年度別一般会計歳入決算状況</t>
  </si>
  <si>
    <t>平成18年度</t>
  </si>
  <si>
    <t>平成19年度</t>
  </si>
  <si>
    <t>(資料：総務課)　(単位：千円)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</si>
  <si>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</si>
  <si>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</si>
  <si>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</si>
  <si>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</si>
  <si>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</si>
  <si>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</si>
  <si>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</si>
  <si>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</si>
  <si>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見込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</si>
</sst>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#,##0_);[Red]\(#,##0\)"/>
  </numFmts>
  <fonts count="37">
    <font>
      <sz val="14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48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distributed" vertical="center" indent="1"/>
    </xf>
    <xf numFmtId="38" fontId="2" fillId="0" borderId="0" xfId="48" applyFont="1" applyAlignment="1">
      <alignment vertical="center"/>
    </xf>
    <xf numFmtId="38" fontId="2" fillId="33" borderId="11" xfId="48" applyFont="1" applyFill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0" fontId="2" fillId="0" borderId="12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view="pageBreakPreview" zoomScale="130" zoomScaleSheetLayoutView="130" zoomScalePageLayoutView="0" workbookViewId="0" topLeftCell="A3">
      <pane xSplit="1" ySplit="1" topLeftCell="N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U18" sqref="U18"/>
    </sheetView>
  </sheetViews>
  <sheetFormatPr defaultColWidth="8.66015625" defaultRowHeight="18"/>
  <cols>
    <col min="1" max="1" width="13.41015625" style="1" bestFit="1" customWidth="1"/>
    <col min="2" max="3" width="8.83203125" style="1" customWidth="1"/>
    <col min="4" max="5" width="9.33203125" style="1" customWidth="1"/>
    <col min="6" max="8" width="8.83203125" style="1" customWidth="1"/>
    <col min="9" max="13" width="8.83203125" style="2" customWidth="1"/>
    <col min="14" max="15" width="8.83203125" style="1" customWidth="1"/>
    <col min="16" max="16" width="8.83203125" style="7" customWidth="1"/>
    <col min="17" max="20" width="8.83203125" style="1" customWidth="1"/>
    <col min="21" max="16384" width="8.83203125" style="1" customWidth="1"/>
  </cols>
  <sheetData>
    <row r="1" ht="13.5">
      <c r="A1" s="1" t="s">
        <v>24</v>
      </c>
    </row>
    <row r="2" spans="1:3" ht="13.5">
      <c r="A2" s="3" t="s">
        <v>27</v>
      </c>
      <c r="B2" s="3"/>
      <c r="C2" s="3"/>
    </row>
    <row r="3" spans="1:21" ht="13.5">
      <c r="A3" s="6" t="s">
        <v>0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25</v>
      </c>
      <c r="M3" s="5" t="s">
        <v>26</v>
      </c>
      <c r="N3" s="5" t="s">
        <v>28</v>
      </c>
      <c r="O3" s="5" t="s">
        <v>29</v>
      </c>
      <c r="P3" s="8" t="s">
        <v>30</v>
      </c>
      <c r="Q3" s="8" t="s">
        <v>31</v>
      </c>
      <c r="R3" s="8" t="s">
        <v>32</v>
      </c>
      <c r="S3" s="8" t="s">
        <v>33</v>
      </c>
      <c r="T3" s="8" t="s">
        <v>34</v>
      </c>
      <c r="U3" s="8" t="s">
        <v>35</v>
      </c>
    </row>
    <row r="4" spans="1:23" ht="13.5">
      <c r="A4" s="6" t="s">
        <v>1</v>
      </c>
      <c r="B4" s="4">
        <v>87339</v>
      </c>
      <c r="C4" s="4">
        <v>340508</v>
      </c>
      <c r="D4" s="4">
        <v>435731</v>
      </c>
      <c r="E4" s="4">
        <v>557655</v>
      </c>
      <c r="F4" s="4">
        <v>616996</v>
      </c>
      <c r="G4" s="4">
        <v>625332</v>
      </c>
      <c r="H4" s="4">
        <v>622916</v>
      </c>
      <c r="I4" s="4">
        <v>589103</v>
      </c>
      <c r="J4" s="4">
        <v>599452</v>
      </c>
      <c r="K4" s="4">
        <v>625469</v>
      </c>
      <c r="L4" s="4">
        <v>617668</v>
      </c>
      <c r="M4" s="4">
        <v>739577</v>
      </c>
      <c r="N4" s="4">
        <v>759990</v>
      </c>
      <c r="O4" s="4">
        <v>735190</v>
      </c>
      <c r="P4" s="4">
        <v>704219</v>
      </c>
      <c r="Q4" s="4">
        <v>702633</v>
      </c>
      <c r="R4" s="4">
        <v>726645</v>
      </c>
      <c r="S4" s="4">
        <v>713354</v>
      </c>
      <c r="T4" s="4">
        <v>709735</v>
      </c>
      <c r="U4" s="4">
        <v>734128</v>
      </c>
      <c r="W4" s="9"/>
    </row>
    <row r="5" spans="1:23" ht="13.5">
      <c r="A5" s="5" t="s">
        <v>2</v>
      </c>
      <c r="B5" s="4">
        <v>7297</v>
      </c>
      <c r="C5" s="4">
        <v>23647</v>
      </c>
      <c r="D5" s="4">
        <v>54792</v>
      </c>
      <c r="E5" s="4">
        <v>72685</v>
      </c>
      <c r="F5" s="4">
        <v>41011</v>
      </c>
      <c r="G5" s="4">
        <v>43895</v>
      </c>
      <c r="H5" s="4">
        <v>44032</v>
      </c>
      <c r="I5" s="4">
        <v>44809</v>
      </c>
      <c r="J5" s="4">
        <v>62740</v>
      </c>
      <c r="K5" s="4">
        <v>84401</v>
      </c>
      <c r="L5" s="4">
        <v>124943</v>
      </c>
      <c r="M5" s="4">
        <v>50360</v>
      </c>
      <c r="N5" s="4">
        <v>48686</v>
      </c>
      <c r="O5" s="4">
        <v>45527</v>
      </c>
      <c r="P5" s="4">
        <v>44188</v>
      </c>
      <c r="Q5" s="4">
        <v>42979</v>
      </c>
      <c r="R5" s="4">
        <v>40338</v>
      </c>
      <c r="S5" s="4">
        <v>38330</v>
      </c>
      <c r="T5" s="4">
        <v>36740</v>
      </c>
      <c r="U5" s="4">
        <v>38356</v>
      </c>
      <c r="W5" s="9"/>
    </row>
    <row r="6" spans="1:23" ht="13.5">
      <c r="A6" s="5" t="s">
        <v>3</v>
      </c>
      <c r="B6" s="4">
        <v>427497</v>
      </c>
      <c r="C6" s="4">
        <v>1003069</v>
      </c>
      <c r="D6" s="4">
        <v>1500605</v>
      </c>
      <c r="E6" s="4">
        <v>1848401</v>
      </c>
      <c r="F6" s="4">
        <v>2052364</v>
      </c>
      <c r="G6" s="4">
        <v>1923520</v>
      </c>
      <c r="H6" s="4">
        <v>1753390</v>
      </c>
      <c r="I6" s="4">
        <v>1526832</v>
      </c>
      <c r="J6" s="4">
        <v>1446757</v>
      </c>
      <c r="K6" s="4">
        <v>1471120</v>
      </c>
      <c r="L6" s="4">
        <v>1373343</v>
      </c>
      <c r="M6" s="4">
        <v>1426208</v>
      </c>
      <c r="N6" s="4">
        <v>1489764</v>
      </c>
      <c r="O6" s="4">
        <v>1531599</v>
      </c>
      <c r="P6" s="4">
        <v>1620172</v>
      </c>
      <c r="Q6" s="4">
        <v>1636523</v>
      </c>
      <c r="R6" s="4">
        <v>1641943</v>
      </c>
      <c r="S6" s="4">
        <v>1607133</v>
      </c>
      <c r="T6" s="4">
        <v>1565126</v>
      </c>
      <c r="U6" s="4">
        <v>1645841</v>
      </c>
      <c r="W6" s="9"/>
    </row>
    <row r="7" spans="1:23" ht="13.5">
      <c r="A7" s="5" t="s">
        <v>4</v>
      </c>
      <c r="B7" s="4">
        <v>34382</v>
      </c>
      <c r="C7" s="4">
        <v>64839</v>
      </c>
      <c r="D7" s="4">
        <v>100929</v>
      </c>
      <c r="E7" s="4">
        <v>77184</v>
      </c>
      <c r="F7" s="4">
        <v>53620</v>
      </c>
      <c r="G7" s="4">
        <v>61666</v>
      </c>
      <c r="H7" s="4">
        <v>59926</v>
      </c>
      <c r="I7" s="4">
        <v>64380</v>
      </c>
      <c r="J7" s="4">
        <v>63836</v>
      </c>
      <c r="K7" s="4">
        <v>66779</v>
      </c>
      <c r="L7" s="4">
        <v>65858</v>
      </c>
      <c r="M7" s="4">
        <v>71820</v>
      </c>
      <c r="N7" s="4">
        <v>64972</v>
      </c>
      <c r="O7" s="4">
        <v>81697</v>
      </c>
      <c r="P7" s="4">
        <v>18640</v>
      </c>
      <c r="Q7" s="4">
        <v>53367</v>
      </c>
      <c r="R7" s="4">
        <v>56613</v>
      </c>
      <c r="S7" s="4">
        <v>58358</v>
      </c>
      <c r="T7" s="4">
        <v>57349</v>
      </c>
      <c r="U7" s="4">
        <v>57634</v>
      </c>
      <c r="W7" s="9"/>
    </row>
    <row r="8" spans="1:23" ht="13.5">
      <c r="A8" s="5" t="s">
        <v>5</v>
      </c>
      <c r="B8" s="4">
        <v>287647</v>
      </c>
      <c r="C8" s="4">
        <v>204627</v>
      </c>
      <c r="D8" s="4">
        <v>325785</v>
      </c>
      <c r="E8" s="4">
        <v>213256</v>
      </c>
      <c r="F8" s="4">
        <v>197256</v>
      </c>
      <c r="G8" s="4">
        <v>245016</v>
      </c>
      <c r="H8" s="4">
        <v>145660</v>
      </c>
      <c r="I8" s="4">
        <v>122590</v>
      </c>
      <c r="J8" s="4">
        <v>347849</v>
      </c>
      <c r="K8" s="4">
        <v>115022</v>
      </c>
      <c r="L8" s="4">
        <v>86711</v>
      </c>
      <c r="M8" s="4">
        <v>183592</v>
      </c>
      <c r="N8" s="4">
        <v>208898</v>
      </c>
      <c r="O8" s="4">
        <v>405004</v>
      </c>
      <c r="P8" s="4">
        <v>497419</v>
      </c>
      <c r="Q8" s="4">
        <v>303736</v>
      </c>
      <c r="R8" s="4">
        <v>201775</v>
      </c>
      <c r="S8" s="4">
        <v>264358</v>
      </c>
      <c r="T8" s="4">
        <v>420854</v>
      </c>
      <c r="U8" s="4">
        <v>257195</v>
      </c>
      <c r="W8" s="9"/>
    </row>
    <row r="9" spans="1:23" ht="13.5">
      <c r="A9" s="6" t="s">
        <v>6</v>
      </c>
      <c r="B9" s="4">
        <v>87658</v>
      </c>
      <c r="C9" s="4">
        <v>268341</v>
      </c>
      <c r="D9" s="4">
        <v>522641</v>
      </c>
      <c r="E9" s="4">
        <v>201720</v>
      </c>
      <c r="F9" s="4">
        <v>143010</v>
      </c>
      <c r="G9" s="4">
        <v>284950</v>
      </c>
      <c r="H9" s="4">
        <v>156418</v>
      </c>
      <c r="I9" s="4">
        <v>356166</v>
      </c>
      <c r="J9" s="4">
        <v>199383</v>
      </c>
      <c r="K9" s="4">
        <v>189248</v>
      </c>
      <c r="L9" s="4">
        <v>136531</v>
      </c>
      <c r="M9" s="4">
        <v>142301</v>
      </c>
      <c r="N9" s="4">
        <v>183728</v>
      </c>
      <c r="O9" s="4">
        <v>208969</v>
      </c>
      <c r="P9" s="4">
        <v>212046</v>
      </c>
      <c r="Q9" s="4">
        <v>226466</v>
      </c>
      <c r="R9" s="4">
        <v>180652</v>
      </c>
      <c r="S9" s="4">
        <v>200805</v>
      </c>
      <c r="T9" s="4">
        <v>194936</v>
      </c>
      <c r="U9" s="4">
        <v>206154</v>
      </c>
      <c r="W9" s="9"/>
    </row>
    <row r="10" spans="1:23" ht="13.5">
      <c r="A10" s="6" t="s">
        <v>7</v>
      </c>
      <c r="B10" s="4">
        <v>2559</v>
      </c>
      <c r="C10" s="4">
        <v>30866</v>
      </c>
      <c r="D10" s="4">
        <v>69261</v>
      </c>
      <c r="E10" s="4">
        <v>36562</v>
      </c>
      <c r="F10" s="4">
        <v>12371</v>
      </c>
      <c r="G10" s="4">
        <v>8771</v>
      </c>
      <c r="H10" s="4">
        <v>6406</v>
      </c>
      <c r="I10" s="4">
        <v>1421</v>
      </c>
      <c r="J10" s="4">
        <v>2978</v>
      </c>
      <c r="K10" s="4">
        <v>1145</v>
      </c>
      <c r="L10" s="4">
        <v>2621</v>
      </c>
      <c r="M10" s="4">
        <v>6528</v>
      </c>
      <c r="N10" s="4">
        <v>3831</v>
      </c>
      <c r="O10" s="4">
        <v>2607</v>
      </c>
      <c r="P10" s="4">
        <v>2176</v>
      </c>
      <c r="Q10" s="4">
        <v>1853</v>
      </c>
      <c r="R10" s="4">
        <v>3037</v>
      </c>
      <c r="S10" s="4">
        <v>5626</v>
      </c>
      <c r="T10" s="4">
        <v>6828</v>
      </c>
      <c r="U10" s="4">
        <v>6849</v>
      </c>
      <c r="W10" s="9"/>
    </row>
    <row r="11" spans="1:23" ht="13.5">
      <c r="A11" s="6" t="s">
        <v>8</v>
      </c>
      <c r="B11" s="4">
        <v>80560</v>
      </c>
      <c r="C11" s="4">
        <v>76305</v>
      </c>
      <c r="D11" s="4">
        <v>158939</v>
      </c>
      <c r="E11" s="4">
        <v>267924</v>
      </c>
      <c r="F11" s="4">
        <v>306822</v>
      </c>
      <c r="G11" s="4">
        <v>1033125</v>
      </c>
      <c r="H11" s="4">
        <v>142419</v>
      </c>
      <c r="I11" s="4">
        <v>48772</v>
      </c>
      <c r="J11" s="4">
        <v>327332</v>
      </c>
      <c r="K11" s="4">
        <v>87770</v>
      </c>
      <c r="L11" s="4">
        <v>154219</v>
      </c>
      <c r="M11" s="4">
        <v>117693</v>
      </c>
      <c r="N11" s="4">
        <v>183740</v>
      </c>
      <c r="O11" s="4">
        <v>40208</v>
      </c>
      <c r="P11" s="4">
        <v>74672</v>
      </c>
      <c r="Q11" s="4">
        <v>295948</v>
      </c>
      <c r="R11" s="4">
        <v>241424</v>
      </c>
      <c r="S11" s="4">
        <v>242564</v>
      </c>
      <c r="T11" s="4">
        <v>413214</v>
      </c>
      <c r="U11" s="4">
        <v>450000</v>
      </c>
      <c r="W11" s="9"/>
    </row>
    <row r="12" spans="1:23" ht="13.5">
      <c r="A12" s="6" t="s">
        <v>9</v>
      </c>
      <c r="B12" s="4">
        <v>78221</v>
      </c>
      <c r="C12" s="4">
        <v>109900</v>
      </c>
      <c r="D12" s="4">
        <v>81213</v>
      </c>
      <c r="E12" s="4">
        <v>81098</v>
      </c>
      <c r="F12" s="4">
        <v>145758</v>
      </c>
      <c r="G12" s="4">
        <v>283413</v>
      </c>
      <c r="H12" s="4">
        <v>140900</v>
      </c>
      <c r="I12" s="4">
        <v>203070</v>
      </c>
      <c r="J12" s="4">
        <v>228138</v>
      </c>
      <c r="K12" s="4">
        <v>189505</v>
      </c>
      <c r="L12" s="4">
        <v>342256</v>
      </c>
      <c r="M12" s="4">
        <v>164698</v>
      </c>
      <c r="N12" s="4">
        <v>185603</v>
      </c>
      <c r="O12" s="4">
        <v>179605</v>
      </c>
      <c r="P12" s="4">
        <v>320671</v>
      </c>
      <c r="Q12" s="4">
        <v>267898</v>
      </c>
      <c r="R12" s="4">
        <v>173167</v>
      </c>
      <c r="S12" s="4">
        <v>194406</v>
      </c>
      <c r="T12" s="4">
        <v>217847</v>
      </c>
      <c r="U12" s="4">
        <v>248548</v>
      </c>
      <c r="W12" s="9"/>
    </row>
    <row r="13" spans="1:23" ht="13.5">
      <c r="A13" s="6" t="s">
        <v>10</v>
      </c>
      <c r="B13" s="4">
        <v>16722</v>
      </c>
      <c r="C13" s="4">
        <v>62154</v>
      </c>
      <c r="D13" s="4">
        <v>95105</v>
      </c>
      <c r="E13" s="4">
        <v>50264</v>
      </c>
      <c r="F13" s="4">
        <v>64731</v>
      </c>
      <c r="G13" s="4">
        <v>61767</v>
      </c>
      <c r="H13" s="4">
        <v>49072</v>
      </c>
      <c r="I13" s="4">
        <v>59003</v>
      </c>
      <c r="J13" s="4">
        <v>73902</v>
      </c>
      <c r="K13" s="4">
        <v>61762</v>
      </c>
      <c r="L13" s="4">
        <v>71651</v>
      </c>
      <c r="M13" s="4">
        <v>78102</v>
      </c>
      <c r="N13" s="4">
        <v>71722</v>
      </c>
      <c r="O13" s="4">
        <v>74224</v>
      </c>
      <c r="P13" s="4">
        <v>75626</v>
      </c>
      <c r="Q13" s="4">
        <v>76510</v>
      </c>
      <c r="R13" s="4">
        <v>74924</v>
      </c>
      <c r="S13" s="4">
        <v>78637</v>
      </c>
      <c r="T13" s="4">
        <v>77974</v>
      </c>
      <c r="U13" s="4">
        <v>66149</v>
      </c>
      <c r="W13" s="9"/>
    </row>
    <row r="14" spans="1:23" ht="13.5">
      <c r="A14" s="6" t="s">
        <v>11</v>
      </c>
      <c r="B14" s="4">
        <v>183800</v>
      </c>
      <c r="C14" s="4">
        <v>216800</v>
      </c>
      <c r="D14" s="4">
        <v>237500</v>
      </c>
      <c r="E14" s="4">
        <v>799900</v>
      </c>
      <c r="F14" s="4">
        <v>120200</v>
      </c>
      <c r="G14" s="4">
        <v>282200</v>
      </c>
      <c r="H14" s="4">
        <v>403494</v>
      </c>
      <c r="I14" s="4">
        <v>501600</v>
      </c>
      <c r="J14" s="4">
        <v>542200</v>
      </c>
      <c r="K14" s="4">
        <v>302700</v>
      </c>
      <c r="L14" s="4">
        <v>251200</v>
      </c>
      <c r="M14" s="4">
        <v>327700</v>
      </c>
      <c r="N14" s="4">
        <v>251400</v>
      </c>
      <c r="O14" s="4">
        <v>288200</v>
      </c>
      <c r="P14" s="4">
        <v>417900</v>
      </c>
      <c r="Q14" s="4">
        <v>349000</v>
      </c>
      <c r="R14" s="4">
        <v>448200</v>
      </c>
      <c r="S14" s="4">
        <v>253000</v>
      </c>
      <c r="T14" s="4">
        <v>198500</v>
      </c>
      <c r="U14" s="4">
        <v>158700</v>
      </c>
      <c r="W14" s="9"/>
    </row>
    <row r="15" spans="1:23" ht="13.5">
      <c r="A15" s="6" t="s">
        <v>12</v>
      </c>
      <c r="B15" s="4">
        <v>23467</v>
      </c>
      <c r="C15" s="4">
        <v>40819</v>
      </c>
      <c r="D15" s="4">
        <v>87237</v>
      </c>
      <c r="E15" s="4">
        <v>89017</v>
      </c>
      <c r="F15" s="4">
        <v>218766</v>
      </c>
      <c r="G15" s="4">
        <v>204849</v>
      </c>
      <c r="H15" s="4">
        <v>169137</v>
      </c>
      <c r="I15" s="4">
        <v>167712</v>
      </c>
      <c r="J15" s="4">
        <v>175325</v>
      </c>
      <c r="K15" s="4">
        <v>162762</v>
      </c>
      <c r="L15" s="4">
        <v>159286</v>
      </c>
      <c r="M15" s="4">
        <v>145792</v>
      </c>
      <c r="N15" s="4">
        <v>137862</v>
      </c>
      <c r="O15" s="4">
        <v>126835</v>
      </c>
      <c r="P15" s="4">
        <f>71201+108693</f>
        <v>179894</v>
      </c>
      <c r="Q15" s="4">
        <v>124096</v>
      </c>
      <c r="R15" s="4">
        <v>116396</v>
      </c>
      <c r="S15" s="4">
        <v>127024</v>
      </c>
      <c r="T15" s="4">
        <v>134053</v>
      </c>
      <c r="U15" s="4">
        <v>244668</v>
      </c>
      <c r="W15" s="9"/>
    </row>
    <row r="16" spans="1:21" ht="13.5">
      <c r="A16" s="6" t="s">
        <v>13</v>
      </c>
      <c r="B16" s="4">
        <f aca="true" t="shared" si="0" ref="B16:U16">SUM(B4:B15)</f>
        <v>1317149</v>
      </c>
      <c r="C16" s="4">
        <f t="shared" si="0"/>
        <v>2441875</v>
      </c>
      <c r="D16" s="4">
        <f t="shared" si="0"/>
        <v>3669738</v>
      </c>
      <c r="E16" s="4">
        <f t="shared" si="0"/>
        <v>4295666</v>
      </c>
      <c r="F16" s="4">
        <f t="shared" si="0"/>
        <v>3972905</v>
      </c>
      <c r="G16" s="4">
        <f t="shared" si="0"/>
        <v>5058504</v>
      </c>
      <c r="H16" s="4">
        <f t="shared" si="0"/>
        <v>3693770</v>
      </c>
      <c r="I16" s="4">
        <f t="shared" si="0"/>
        <v>3685458</v>
      </c>
      <c r="J16" s="4">
        <f t="shared" si="0"/>
        <v>4069892</v>
      </c>
      <c r="K16" s="4">
        <f t="shared" si="0"/>
        <v>3357683</v>
      </c>
      <c r="L16" s="4">
        <f t="shared" si="0"/>
        <v>3386287</v>
      </c>
      <c r="M16" s="4">
        <f t="shared" si="0"/>
        <v>3454371</v>
      </c>
      <c r="N16" s="4">
        <f t="shared" si="0"/>
        <v>3590196</v>
      </c>
      <c r="O16" s="4">
        <f t="shared" si="0"/>
        <v>3719665</v>
      </c>
      <c r="P16" s="4">
        <f t="shared" si="0"/>
        <v>4167623</v>
      </c>
      <c r="Q16" s="4">
        <f t="shared" si="0"/>
        <v>4081009</v>
      </c>
      <c r="R16" s="4">
        <f t="shared" si="0"/>
        <v>3905114</v>
      </c>
      <c r="S16" s="4">
        <f t="shared" si="0"/>
        <v>3783595</v>
      </c>
      <c r="T16" s="4">
        <f t="shared" si="0"/>
        <v>4033156</v>
      </c>
      <c r="U16" s="4">
        <f t="shared" si="0"/>
        <v>4114222</v>
      </c>
    </row>
    <row r="17" spans="2:21" ht="13.5">
      <c r="B17" s="2"/>
      <c r="C17" s="2"/>
      <c r="D17" s="2"/>
      <c r="E17" s="2"/>
      <c r="F17" s="2"/>
      <c r="G17" s="10"/>
      <c r="H17" s="10"/>
      <c r="U17" s="1" t="s">
        <v>36</v>
      </c>
    </row>
  </sheetData>
  <sheetProtection/>
  <mergeCells count="1">
    <mergeCell ref="G17:H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度会町産業課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振興係</dc:creator>
  <cp:keywords/>
  <dc:description/>
  <cp:lastModifiedBy>中西　章</cp:lastModifiedBy>
  <cp:lastPrinted>2012-02-23T04:23:49Z</cp:lastPrinted>
  <dcterms:created xsi:type="dcterms:W3CDTF">2002-02-25T06:46:26Z</dcterms:created>
  <dcterms:modified xsi:type="dcterms:W3CDTF">2016-07-25T08:03:44Z</dcterms:modified>
  <cp:category/>
  <cp:version/>
  <cp:contentType/>
  <cp:contentStatus/>
</cp:coreProperties>
</file>