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7485" activeTab="0"/>
  </bookViews>
  <sheets>
    <sheet name="年度末地方債残高の状況" sheetId="1" r:id="rId1"/>
  </sheets>
  <definedNames>
    <definedName name="_xlnm.Print_Area" localSheetId="0">'年度末地方債残高の状況'!$A$1:$U$25</definedName>
  </definedNames>
  <calcPr fullCalcOnLoad="1"/>
</workbook>
</file>

<file path=xl/sharedStrings.xml><?xml version="1.0" encoding="utf-8"?>
<sst xmlns="http://schemas.openxmlformats.org/spreadsheetml/2006/main" count="144" uniqueCount="45">
  <si>
    <t>科目</t>
  </si>
  <si>
    <t>合計</t>
  </si>
  <si>
    <t>昭和50年度</t>
  </si>
  <si>
    <t>昭和60年度</t>
  </si>
  <si>
    <t>平成2年度</t>
  </si>
  <si>
    <t>平成7年度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</si>
  <si>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</si>
  <si>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</si>
  <si>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</si>
  <si>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</si>
  <si>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</si>
  <si>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</si>
  <si>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</si>
  <si>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</si>
  <si>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(資料：総務課)　(単位：千円)</t>
  </si>
  <si>
    <t>一般公共事業債</t>
  </si>
  <si>
    <t>災害復旧事業債</t>
  </si>
  <si>
    <t>一般単独事業債</t>
  </si>
  <si>
    <t>義務教育施設整備事業債</t>
  </si>
  <si>
    <t>辺地対策事業債</t>
  </si>
  <si>
    <t>一般廃棄物処理事業債</t>
  </si>
  <si>
    <t>厚生福祉施設整備事業債</t>
  </si>
  <si>
    <t>地域改善対策特定事業債</t>
  </si>
  <si>
    <t>臨時財政特例債</t>
  </si>
  <si>
    <t>県貸付金</t>
  </si>
  <si>
    <t>-</t>
  </si>
  <si>
    <t>公共事業等臨時特例債</t>
  </si>
  <si>
    <t>減税補てん債</t>
  </si>
  <si>
    <t>臨時税収補てん債</t>
  </si>
  <si>
    <t>臨時財政対策債</t>
  </si>
  <si>
    <t>調整債</t>
  </si>
  <si>
    <t>財源対策債</t>
  </si>
  <si>
    <t>特定資金公共投資事業債</t>
  </si>
  <si>
    <t>年度末地方債残高決算状況（一般会計）</t>
  </si>
  <si>
    <t>特例地方債</t>
  </si>
  <si>
    <t>公有林整備事業債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</si>
  <si>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</si>
  <si>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</si>
  <si>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</si>
  <si>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</si>
  <si>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</si>
  <si>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</si>
  <si>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</si>
  <si>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</si>
  <si>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緊急防災・減災事業債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</si>
</sst>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48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distributed" vertical="center" indent="1"/>
    </xf>
    <xf numFmtId="38" fontId="2" fillId="0" borderId="11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38" fontId="2" fillId="33" borderId="11" xfId="48" applyFont="1" applyFill="1" applyBorder="1" applyAlignment="1">
      <alignment horizontal="center" vertical="center"/>
    </xf>
    <xf numFmtId="0" fontId="2" fillId="0" borderId="12" xfId="48" applyNumberFormat="1" applyFont="1" applyBorder="1" applyAlignment="1">
      <alignment vertical="center"/>
    </xf>
    <xf numFmtId="38" fontId="2" fillId="0" borderId="1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SheetLayoutView="100" zoomScalePageLayoutView="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3" sqref="T13"/>
    </sheetView>
  </sheetViews>
  <sheetFormatPr defaultColWidth="8.66015625" defaultRowHeight="18"/>
  <cols>
    <col min="1" max="1" width="17.41015625" style="1" customWidth="1"/>
    <col min="2" max="3" width="8.83203125" style="1" bestFit="1" customWidth="1"/>
    <col min="4" max="4" width="8.66015625" style="1" customWidth="1"/>
    <col min="5" max="5" width="8.91015625" style="1" customWidth="1"/>
    <col min="6" max="6" width="8.83203125" style="1" bestFit="1" customWidth="1"/>
    <col min="7" max="8" width="0" style="1" hidden="1" customWidth="1"/>
    <col min="9" max="10" width="0" style="2" hidden="1" customWidth="1"/>
    <col min="11" max="11" width="8.83203125" style="2" bestFit="1" customWidth="1"/>
    <col min="12" max="13" width="8.83203125" style="2" customWidth="1"/>
    <col min="14" max="15" width="8.83203125" style="1" customWidth="1"/>
    <col min="16" max="16" width="8.83203125" style="8" customWidth="1"/>
    <col min="17" max="16384" width="8.83203125" style="1" customWidth="1"/>
  </cols>
  <sheetData>
    <row r="1" ht="13.5">
      <c r="A1" s="1" t="s">
        <v>33</v>
      </c>
    </row>
    <row r="2" spans="1:3" ht="13.5">
      <c r="A2" s="3" t="s">
        <v>14</v>
      </c>
      <c r="B2" s="3"/>
      <c r="C2" s="3"/>
    </row>
    <row r="3" spans="1:21" ht="13.5">
      <c r="A3" s="6" t="s">
        <v>0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36</v>
      </c>
      <c r="O3" s="5" t="s">
        <v>37</v>
      </c>
      <c r="P3" s="9" t="s">
        <v>38</v>
      </c>
      <c r="Q3" s="9" t="s">
        <v>39</v>
      </c>
      <c r="R3" s="9" t="s">
        <v>40</v>
      </c>
      <c r="S3" s="9" t="s">
        <v>41</v>
      </c>
      <c r="T3" s="9" t="s">
        <v>42</v>
      </c>
      <c r="U3" s="9" t="s">
        <v>43</v>
      </c>
    </row>
    <row r="4" spans="1:21" ht="13.5">
      <c r="A4" s="5" t="s">
        <v>15</v>
      </c>
      <c r="B4" s="4">
        <v>10464</v>
      </c>
      <c r="C4" s="4">
        <v>11692</v>
      </c>
      <c r="D4" s="4">
        <v>4787</v>
      </c>
      <c r="E4" s="4">
        <v>73038</v>
      </c>
      <c r="F4" s="4">
        <v>114345</v>
      </c>
      <c r="G4" s="4">
        <v>99398</v>
      </c>
      <c r="H4" s="4">
        <v>82239</v>
      </c>
      <c r="I4" s="4">
        <v>65465</v>
      </c>
      <c r="J4" s="4">
        <v>53489</v>
      </c>
      <c r="K4" s="4">
        <v>43033</v>
      </c>
      <c r="L4" s="4">
        <v>34199</v>
      </c>
      <c r="M4" s="4">
        <v>38221</v>
      </c>
      <c r="N4" s="4">
        <v>59985</v>
      </c>
      <c r="O4" s="4">
        <v>73149</v>
      </c>
      <c r="P4" s="4">
        <v>73451</v>
      </c>
      <c r="Q4" s="4">
        <v>71570</v>
      </c>
      <c r="R4" s="4">
        <v>81794</v>
      </c>
      <c r="S4" s="4">
        <v>73010</v>
      </c>
      <c r="T4" s="4">
        <v>64968</v>
      </c>
      <c r="U4" s="4">
        <v>56060</v>
      </c>
    </row>
    <row r="5" spans="1:21" ht="13.5">
      <c r="A5" s="5" t="s">
        <v>17</v>
      </c>
      <c r="B5" s="4">
        <v>61716</v>
      </c>
      <c r="C5" s="4">
        <v>98601</v>
      </c>
      <c r="D5" s="4">
        <v>209755</v>
      </c>
      <c r="E5" s="4">
        <v>1582929</v>
      </c>
      <c r="F5" s="4">
        <v>1061742</v>
      </c>
      <c r="G5" s="4">
        <v>961054</v>
      </c>
      <c r="H5" s="4">
        <v>851259</v>
      </c>
      <c r="I5" s="4">
        <v>755406</v>
      </c>
      <c r="J5" s="4">
        <v>686848</v>
      </c>
      <c r="K5" s="4">
        <v>667791</v>
      </c>
      <c r="L5" s="4">
        <v>642246</v>
      </c>
      <c r="M5" s="4">
        <v>626893</v>
      </c>
      <c r="N5" s="4">
        <v>617348</v>
      </c>
      <c r="O5" s="4">
        <v>569515</v>
      </c>
      <c r="P5" s="4">
        <f>36420+547798</f>
        <v>584218</v>
      </c>
      <c r="Q5" s="4">
        <v>651253</v>
      </c>
      <c r="R5" s="4">
        <v>669929</v>
      </c>
      <c r="S5" s="4">
        <v>681270</v>
      </c>
      <c r="T5" s="4">
        <v>681439</v>
      </c>
      <c r="U5" s="4">
        <v>639688</v>
      </c>
    </row>
    <row r="6" spans="1:21" ht="13.5">
      <c r="A6" s="5" t="s">
        <v>18</v>
      </c>
      <c r="B6" s="4">
        <v>184108</v>
      </c>
      <c r="C6" s="4">
        <v>429710</v>
      </c>
      <c r="D6" s="4">
        <v>554039</v>
      </c>
      <c r="E6" s="4">
        <v>509956</v>
      </c>
      <c r="F6" s="4">
        <v>391669</v>
      </c>
      <c r="G6" s="4">
        <v>362464</v>
      </c>
      <c r="H6" s="4">
        <v>331473</v>
      </c>
      <c r="I6" s="4">
        <v>298582</v>
      </c>
      <c r="J6" s="4">
        <v>266480</v>
      </c>
      <c r="K6" s="4">
        <v>232402</v>
      </c>
      <c r="L6" s="4">
        <v>196224</v>
      </c>
      <c r="M6" s="4">
        <v>220182</v>
      </c>
      <c r="N6" s="4">
        <v>184624</v>
      </c>
      <c r="O6" s="4">
        <v>150140</v>
      </c>
      <c r="P6" s="4">
        <v>121719</v>
      </c>
      <c r="Q6" s="4">
        <v>100439</v>
      </c>
      <c r="R6" s="4">
        <v>82258</v>
      </c>
      <c r="S6" s="4">
        <v>122272</v>
      </c>
      <c r="T6" s="4">
        <v>108617</v>
      </c>
      <c r="U6" s="4">
        <v>99649</v>
      </c>
    </row>
    <row r="7" spans="1:21" ht="13.5">
      <c r="A7" s="5" t="s">
        <v>19</v>
      </c>
      <c r="B7" s="4">
        <v>20512</v>
      </c>
      <c r="C7" s="4">
        <v>326553</v>
      </c>
      <c r="D7" s="4">
        <v>206568</v>
      </c>
      <c r="E7" s="4">
        <v>297533</v>
      </c>
      <c r="F7" s="4">
        <v>359867</v>
      </c>
      <c r="G7" s="4">
        <v>437314</v>
      </c>
      <c r="H7" s="4">
        <v>578573</v>
      </c>
      <c r="I7" s="4">
        <v>632138</v>
      </c>
      <c r="J7" s="4">
        <v>657267</v>
      </c>
      <c r="K7" s="4">
        <v>568854</v>
      </c>
      <c r="L7" s="4">
        <v>481907</v>
      </c>
      <c r="M7" s="4">
        <v>388224</v>
      </c>
      <c r="N7" s="4">
        <v>309964</v>
      </c>
      <c r="O7" s="4">
        <v>245919</v>
      </c>
      <c r="P7" s="4">
        <v>208843</v>
      </c>
      <c r="Q7" s="4">
        <v>169985</v>
      </c>
      <c r="R7" s="4">
        <v>123758</v>
      </c>
      <c r="S7" s="4">
        <v>98992</v>
      </c>
      <c r="T7" s="4">
        <v>81127</v>
      </c>
      <c r="U7" s="4">
        <v>70091</v>
      </c>
    </row>
    <row r="8" spans="1:21" ht="13.5">
      <c r="A8" s="5" t="s">
        <v>16</v>
      </c>
      <c r="B8" s="4">
        <v>28975</v>
      </c>
      <c r="C8" s="4">
        <v>109084</v>
      </c>
      <c r="D8" s="4">
        <v>114392</v>
      </c>
      <c r="E8" s="4">
        <v>279739</v>
      </c>
      <c r="F8" s="4">
        <v>181978</v>
      </c>
      <c r="G8" s="4">
        <v>161819</v>
      </c>
      <c r="H8" s="4">
        <v>129808</v>
      </c>
      <c r="I8" s="4">
        <v>109053</v>
      </c>
      <c r="J8" s="4">
        <v>93661</v>
      </c>
      <c r="K8" s="4">
        <v>95192</v>
      </c>
      <c r="L8" s="4">
        <v>79139</v>
      </c>
      <c r="M8" s="4">
        <v>63418</v>
      </c>
      <c r="N8" s="4">
        <v>46876</v>
      </c>
      <c r="O8" s="4">
        <v>35108</v>
      </c>
      <c r="P8" s="4">
        <v>26052</v>
      </c>
      <c r="Q8" s="4">
        <v>29759</v>
      </c>
      <c r="R8" s="4">
        <v>24205</v>
      </c>
      <c r="S8" s="4">
        <v>20161</v>
      </c>
      <c r="T8" s="4">
        <v>20085</v>
      </c>
      <c r="U8" s="4">
        <v>18907</v>
      </c>
    </row>
    <row r="9" spans="1:21" ht="13.5">
      <c r="A9" s="5" t="s">
        <v>20</v>
      </c>
      <c r="B9" s="4">
        <v>10891</v>
      </c>
      <c r="C9" s="4">
        <v>85700</v>
      </c>
      <c r="D9" s="4">
        <v>64640</v>
      </c>
      <c r="E9" s="4">
        <v>28540</v>
      </c>
      <c r="F9" s="7" t="s">
        <v>25</v>
      </c>
      <c r="G9" s="7" t="s">
        <v>25</v>
      </c>
      <c r="H9" s="7" t="s">
        <v>25</v>
      </c>
      <c r="I9" s="7" t="s">
        <v>25</v>
      </c>
      <c r="J9" s="7" t="s">
        <v>25</v>
      </c>
      <c r="K9" s="7" t="s">
        <v>25</v>
      </c>
      <c r="L9" s="7" t="s">
        <v>25</v>
      </c>
      <c r="M9" s="7" t="s">
        <v>25</v>
      </c>
      <c r="N9" s="7" t="s">
        <v>25</v>
      </c>
      <c r="O9" s="7" t="s">
        <v>25</v>
      </c>
      <c r="P9" s="7" t="s">
        <v>25</v>
      </c>
      <c r="Q9" s="7"/>
      <c r="R9" s="7"/>
      <c r="S9" s="7"/>
      <c r="T9" s="7"/>
      <c r="U9" s="7"/>
    </row>
    <row r="10" spans="1:21" ht="13.5">
      <c r="A10" s="5" t="s">
        <v>21</v>
      </c>
      <c r="B10" s="7" t="s">
        <v>25</v>
      </c>
      <c r="C10" s="4">
        <v>106363</v>
      </c>
      <c r="D10" s="4">
        <v>101610</v>
      </c>
      <c r="E10" s="4">
        <v>236597</v>
      </c>
      <c r="F10" s="4">
        <v>234497</v>
      </c>
      <c r="G10" s="4">
        <v>221680</v>
      </c>
      <c r="H10" s="4">
        <v>208168</v>
      </c>
      <c r="I10" s="4">
        <v>190726</v>
      </c>
      <c r="J10" s="4">
        <v>172447</v>
      </c>
      <c r="K10" s="4">
        <v>153287</v>
      </c>
      <c r="L10" s="4">
        <v>133200</v>
      </c>
      <c r="M10" s="4">
        <v>112137</v>
      </c>
      <c r="N10" s="4">
        <v>93708</v>
      </c>
      <c r="O10" s="4">
        <v>74377</v>
      </c>
      <c r="P10" s="4">
        <v>54097</v>
      </c>
      <c r="Q10" s="4">
        <v>32817</v>
      </c>
      <c r="R10" s="4">
        <v>28995</v>
      </c>
      <c r="S10" s="4">
        <v>25096</v>
      </c>
      <c r="T10" s="4">
        <v>21119</v>
      </c>
      <c r="U10" s="4">
        <v>17061</v>
      </c>
    </row>
    <row r="11" spans="1:21" ht="13.5">
      <c r="A11" s="5" t="s">
        <v>22</v>
      </c>
      <c r="B11" s="4">
        <v>13183</v>
      </c>
      <c r="C11" s="4">
        <v>133273</v>
      </c>
      <c r="D11" s="4">
        <v>71011</v>
      </c>
      <c r="E11" s="4">
        <v>6164</v>
      </c>
      <c r="F11" s="7" t="s">
        <v>25</v>
      </c>
      <c r="G11" s="7" t="s">
        <v>25</v>
      </c>
      <c r="H11" s="7" t="s">
        <v>25</v>
      </c>
      <c r="I11" s="7" t="s">
        <v>25</v>
      </c>
      <c r="J11" s="7" t="s">
        <v>25</v>
      </c>
      <c r="K11" s="7" t="s">
        <v>25</v>
      </c>
      <c r="L11" s="7" t="s">
        <v>25</v>
      </c>
      <c r="M11" s="7" t="s">
        <v>25</v>
      </c>
      <c r="N11" s="7" t="s">
        <v>25</v>
      </c>
      <c r="O11" s="7" t="s">
        <v>25</v>
      </c>
      <c r="P11" s="7" t="s">
        <v>25</v>
      </c>
      <c r="Q11" s="7"/>
      <c r="R11" s="7"/>
      <c r="S11" s="7"/>
      <c r="T11" s="7"/>
      <c r="U11" s="7"/>
    </row>
    <row r="12" spans="1:21" ht="13.5">
      <c r="A12" s="6" t="s">
        <v>31</v>
      </c>
      <c r="B12" s="7" t="s">
        <v>25</v>
      </c>
      <c r="C12" s="4">
        <v>134627</v>
      </c>
      <c r="D12" s="4">
        <v>69568</v>
      </c>
      <c r="E12" s="4">
        <v>37622</v>
      </c>
      <c r="F12" s="4">
        <v>67404</v>
      </c>
      <c r="G12" s="4">
        <v>69596</v>
      </c>
      <c r="H12" s="4">
        <v>68142</v>
      </c>
      <c r="I12" s="4">
        <v>64215</v>
      </c>
      <c r="J12" s="4">
        <v>76048</v>
      </c>
      <c r="K12" s="4">
        <v>81483</v>
      </c>
      <c r="L12" s="4">
        <v>88662</v>
      </c>
      <c r="M12" s="4">
        <v>109201</v>
      </c>
      <c r="N12" s="4">
        <v>116219</v>
      </c>
      <c r="O12" s="4">
        <v>114637</v>
      </c>
      <c r="P12" s="4">
        <v>124365</v>
      </c>
      <c r="Q12" s="4">
        <v>137311</v>
      </c>
      <c r="R12" s="4">
        <v>140653</v>
      </c>
      <c r="S12" s="4">
        <v>133487</v>
      </c>
      <c r="T12" s="4">
        <v>129882</v>
      </c>
      <c r="U12" s="4">
        <v>121307</v>
      </c>
    </row>
    <row r="13" spans="1:21" ht="13.5">
      <c r="A13" s="5" t="s">
        <v>23</v>
      </c>
      <c r="B13" s="7" t="s">
        <v>25</v>
      </c>
      <c r="C13" s="4">
        <v>3300</v>
      </c>
      <c r="D13" s="4">
        <v>189112</v>
      </c>
      <c r="E13" s="4">
        <v>168625</v>
      </c>
      <c r="F13" s="4">
        <v>117140</v>
      </c>
      <c r="G13" s="4">
        <v>104969</v>
      </c>
      <c r="H13" s="4">
        <v>92085</v>
      </c>
      <c r="I13" s="4">
        <v>78899</v>
      </c>
      <c r="J13" s="4">
        <v>66874</v>
      </c>
      <c r="K13" s="4">
        <v>54116</v>
      </c>
      <c r="L13" s="4">
        <v>46765</v>
      </c>
      <c r="M13" s="4">
        <v>39002</v>
      </c>
      <c r="N13" s="4">
        <v>30803</v>
      </c>
      <c r="O13" s="4">
        <v>22144</v>
      </c>
      <c r="P13" s="4">
        <v>15758</v>
      </c>
      <c r="Q13" s="4">
        <v>9308</v>
      </c>
      <c r="R13" s="4">
        <v>5258</v>
      </c>
      <c r="S13" s="4">
        <v>2709</v>
      </c>
      <c r="T13" s="4">
        <v>0</v>
      </c>
      <c r="U13" s="4">
        <v>11300</v>
      </c>
    </row>
    <row r="14" spans="1:21" ht="13.5">
      <c r="A14" s="6" t="s">
        <v>24</v>
      </c>
      <c r="B14" s="4">
        <v>84073</v>
      </c>
      <c r="C14" s="4">
        <v>28479</v>
      </c>
      <c r="D14" s="4">
        <v>5980</v>
      </c>
      <c r="E14" s="4">
        <v>27572</v>
      </c>
      <c r="F14" s="7" t="s">
        <v>25</v>
      </c>
      <c r="G14" s="4" t="s">
        <v>25</v>
      </c>
      <c r="H14" s="4" t="s">
        <v>25</v>
      </c>
      <c r="I14" s="4" t="s">
        <v>25</v>
      </c>
      <c r="J14" s="4" t="s">
        <v>25</v>
      </c>
      <c r="K14" s="7" t="s">
        <v>25</v>
      </c>
      <c r="L14" s="7" t="s">
        <v>25</v>
      </c>
      <c r="M14" s="7" t="s">
        <v>25</v>
      </c>
      <c r="N14" s="7" t="s">
        <v>25</v>
      </c>
      <c r="O14" s="7" t="s">
        <v>25</v>
      </c>
      <c r="P14" s="7" t="s">
        <v>25</v>
      </c>
      <c r="Q14" s="7"/>
      <c r="R14" s="7"/>
      <c r="S14" s="7"/>
      <c r="T14" s="7"/>
      <c r="U14" s="7"/>
    </row>
    <row r="15" spans="1:21" ht="13.5">
      <c r="A15" s="5" t="s">
        <v>26</v>
      </c>
      <c r="B15" s="7" t="s">
        <v>25</v>
      </c>
      <c r="C15" s="7" t="s">
        <v>25</v>
      </c>
      <c r="D15" s="7" t="s">
        <v>25</v>
      </c>
      <c r="E15" s="4">
        <v>5700</v>
      </c>
      <c r="F15" s="4">
        <v>2367</v>
      </c>
      <c r="G15" s="4">
        <v>1612</v>
      </c>
      <c r="H15" s="4">
        <v>823</v>
      </c>
      <c r="I15" s="4" t="s">
        <v>25</v>
      </c>
      <c r="J15" s="4" t="s">
        <v>25</v>
      </c>
      <c r="K15" s="7" t="s">
        <v>25</v>
      </c>
      <c r="L15" s="7" t="s">
        <v>25</v>
      </c>
      <c r="M15" s="7" t="s">
        <v>25</v>
      </c>
      <c r="N15" s="7" t="s">
        <v>25</v>
      </c>
      <c r="O15" s="7" t="s">
        <v>25</v>
      </c>
      <c r="P15" s="7" t="s">
        <v>25</v>
      </c>
      <c r="Q15" s="7"/>
      <c r="R15" s="7"/>
      <c r="S15" s="7"/>
      <c r="T15" s="7"/>
      <c r="U15" s="7"/>
    </row>
    <row r="16" spans="1:21" ht="13.5">
      <c r="A16" s="5" t="s">
        <v>27</v>
      </c>
      <c r="B16" s="4">
        <v>10</v>
      </c>
      <c r="C16" s="7" t="s">
        <v>25</v>
      </c>
      <c r="D16" s="7" t="s">
        <v>25</v>
      </c>
      <c r="E16" s="4">
        <v>109900</v>
      </c>
      <c r="F16" s="4">
        <v>232823</v>
      </c>
      <c r="G16" s="4">
        <v>235516</v>
      </c>
      <c r="H16" s="4">
        <v>235150</v>
      </c>
      <c r="I16" s="4">
        <v>233242</v>
      </c>
      <c r="J16" s="4">
        <v>226233</v>
      </c>
      <c r="K16" s="4">
        <v>218780</v>
      </c>
      <c r="L16" s="4">
        <v>207866</v>
      </c>
      <c r="M16" s="4">
        <v>189743</v>
      </c>
      <c r="N16" s="4">
        <v>170953</v>
      </c>
      <c r="O16" s="4">
        <v>151297</v>
      </c>
      <c r="P16" s="4">
        <v>131235</v>
      </c>
      <c r="Q16" s="4">
        <v>110930</v>
      </c>
      <c r="R16" s="4">
        <v>90357</v>
      </c>
      <c r="S16" s="4">
        <v>69534</v>
      </c>
      <c r="T16" s="4">
        <v>52135</v>
      </c>
      <c r="U16" s="4">
        <v>44227</v>
      </c>
    </row>
    <row r="17" spans="1:21" ht="13.5">
      <c r="A17" s="5" t="s">
        <v>28</v>
      </c>
      <c r="B17" s="7" t="s">
        <v>25</v>
      </c>
      <c r="C17" s="7" t="s">
        <v>25</v>
      </c>
      <c r="D17" s="7" t="s">
        <v>25</v>
      </c>
      <c r="E17" s="7" t="s">
        <v>25</v>
      </c>
      <c r="F17" s="4">
        <v>46880</v>
      </c>
      <c r="G17" s="4">
        <v>44485</v>
      </c>
      <c r="H17" s="4">
        <v>42039</v>
      </c>
      <c r="I17" s="4">
        <v>39542</v>
      </c>
      <c r="J17" s="4">
        <v>36992</v>
      </c>
      <c r="K17" s="4">
        <v>34388</v>
      </c>
      <c r="L17" s="4">
        <v>31730</v>
      </c>
      <c r="M17" s="4">
        <v>29016</v>
      </c>
      <c r="N17" s="4">
        <v>26246</v>
      </c>
      <c r="O17" s="4">
        <v>23417</v>
      </c>
      <c r="P17" s="4">
        <v>20529</v>
      </c>
      <c r="Q17" s="4">
        <v>17581</v>
      </c>
      <c r="R17" s="4">
        <v>14571</v>
      </c>
      <c r="S17" s="4">
        <v>11498</v>
      </c>
      <c r="T17" s="4">
        <v>8360</v>
      </c>
      <c r="U17" s="4">
        <v>5156</v>
      </c>
    </row>
    <row r="18" spans="1:21" ht="13.5">
      <c r="A18" s="5" t="s">
        <v>29</v>
      </c>
      <c r="B18" s="7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4">
        <v>85000</v>
      </c>
      <c r="H18" s="4">
        <v>258600</v>
      </c>
      <c r="I18" s="4">
        <v>599900</v>
      </c>
      <c r="J18" s="4">
        <v>842700</v>
      </c>
      <c r="K18" s="4">
        <v>1026538</v>
      </c>
      <c r="L18" s="4">
        <v>1183263</v>
      </c>
      <c r="M18" s="4">
        <v>1305721</v>
      </c>
      <c r="N18" s="4">
        <v>1405287</v>
      </c>
      <c r="O18" s="4">
        <v>1574801</v>
      </c>
      <c r="P18" s="4">
        <v>1786698</v>
      </c>
      <c r="Q18" s="4">
        <v>1900346</v>
      </c>
      <c r="R18" s="4">
        <v>1985500</v>
      </c>
      <c r="S18" s="4">
        <v>2037802</v>
      </c>
      <c r="T18" s="4">
        <v>2068880</v>
      </c>
      <c r="U18" s="4">
        <v>2087278</v>
      </c>
    </row>
    <row r="19" spans="1:21" ht="13.5">
      <c r="A19" s="6" t="s">
        <v>30</v>
      </c>
      <c r="B19" s="7" t="s">
        <v>25</v>
      </c>
      <c r="C19" s="4">
        <v>7200</v>
      </c>
      <c r="D19" s="4">
        <v>37907</v>
      </c>
      <c r="E19" s="4">
        <v>31732</v>
      </c>
      <c r="F19" s="4">
        <v>23847</v>
      </c>
      <c r="G19" s="4">
        <v>22025</v>
      </c>
      <c r="H19" s="4">
        <v>20111</v>
      </c>
      <c r="I19" s="4">
        <v>18101</v>
      </c>
      <c r="J19" s="4">
        <v>15990</v>
      </c>
      <c r="K19" s="4">
        <v>13773</v>
      </c>
      <c r="L19" s="4">
        <v>11444</v>
      </c>
      <c r="M19" s="4">
        <v>8998</v>
      </c>
      <c r="N19" s="4">
        <v>6972</v>
      </c>
      <c r="O19" s="4">
        <v>4843</v>
      </c>
      <c r="P19" s="4">
        <v>2605</v>
      </c>
      <c r="Q19" s="4">
        <v>858</v>
      </c>
      <c r="R19" s="4"/>
      <c r="S19" s="4"/>
      <c r="T19" s="4"/>
      <c r="U19" s="4"/>
    </row>
    <row r="20" spans="1:21" ht="13.5">
      <c r="A20" s="6" t="s">
        <v>34</v>
      </c>
      <c r="B20" s="4">
        <v>12100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/>
      <c r="R20" s="7"/>
      <c r="S20" s="7"/>
      <c r="T20" s="7"/>
      <c r="U20" s="7"/>
    </row>
    <row r="21" spans="1:21" ht="13.5">
      <c r="A21" s="5" t="s">
        <v>35</v>
      </c>
      <c r="B21" s="4">
        <v>12700</v>
      </c>
      <c r="C21" s="7" t="s">
        <v>25</v>
      </c>
      <c r="D21" s="7" t="s">
        <v>25</v>
      </c>
      <c r="E21" s="7" t="s">
        <v>25</v>
      </c>
      <c r="F21" s="7" t="s">
        <v>25</v>
      </c>
      <c r="G21" s="7" t="s">
        <v>25</v>
      </c>
      <c r="H21" s="7" t="s">
        <v>25</v>
      </c>
      <c r="I21" s="7" t="s">
        <v>25</v>
      </c>
      <c r="J21" s="7" t="s">
        <v>25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 t="s">
        <v>25</v>
      </c>
      <c r="Q21" s="7"/>
      <c r="R21" s="7"/>
      <c r="S21" s="7"/>
      <c r="T21" s="7"/>
      <c r="U21" s="7"/>
    </row>
    <row r="22" spans="1:21" ht="13.5">
      <c r="A22" s="5" t="s">
        <v>32</v>
      </c>
      <c r="B22" s="7" t="s">
        <v>25</v>
      </c>
      <c r="C22" s="7" t="s">
        <v>25</v>
      </c>
      <c r="D22" s="7" t="s">
        <v>25</v>
      </c>
      <c r="E22" s="7" t="s">
        <v>25</v>
      </c>
      <c r="F22" s="7" t="s">
        <v>25</v>
      </c>
      <c r="G22" s="7" t="s">
        <v>25</v>
      </c>
      <c r="H22" s="7">
        <v>1994</v>
      </c>
      <c r="I22" s="7">
        <v>1994</v>
      </c>
      <c r="J22" s="7" t="s">
        <v>25</v>
      </c>
      <c r="K22" s="7" t="s">
        <v>25</v>
      </c>
      <c r="L22" s="7" t="s">
        <v>25</v>
      </c>
      <c r="M22" s="7" t="s">
        <v>25</v>
      </c>
      <c r="N22" s="7" t="s">
        <v>25</v>
      </c>
      <c r="O22" s="7" t="s">
        <v>25</v>
      </c>
      <c r="P22" s="7" t="s">
        <v>25</v>
      </c>
      <c r="Q22" s="7"/>
      <c r="R22" s="7"/>
      <c r="S22" s="7"/>
      <c r="T22" s="7"/>
      <c r="U22" s="7"/>
    </row>
    <row r="23" spans="1:21" ht="13.5">
      <c r="A23" s="5" t="s">
        <v>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1">
        <v>191600</v>
      </c>
      <c r="S23" s="11">
        <v>191600</v>
      </c>
      <c r="T23" s="11">
        <v>191600</v>
      </c>
      <c r="U23" s="11">
        <v>167983</v>
      </c>
    </row>
    <row r="24" spans="1:21" ht="13.5">
      <c r="A24" s="6" t="s">
        <v>1</v>
      </c>
      <c r="B24" s="4">
        <f>SUM(B4:B22)</f>
        <v>438732</v>
      </c>
      <c r="C24" s="4">
        <f>SUM(C4:C19)</f>
        <v>1474582</v>
      </c>
      <c r="D24" s="4">
        <f>SUM(D4:D19)</f>
        <v>1629369</v>
      </c>
      <c r="E24" s="4">
        <f>SUM(E4:E19)</f>
        <v>3395647</v>
      </c>
      <c r="F24" s="4">
        <f>SUM(F4:F19)</f>
        <v>2834559</v>
      </c>
      <c r="G24" s="4">
        <f>SUM(G4:G19)</f>
        <v>2806932</v>
      </c>
      <c r="H24" s="4">
        <f>SUM(H4:H22)</f>
        <v>2900464</v>
      </c>
      <c r="I24" s="4">
        <f>SUM(I4:I22)</f>
        <v>3087263</v>
      </c>
      <c r="J24" s="4">
        <f>SUM(J4:J19)</f>
        <v>3195029</v>
      </c>
      <c r="K24" s="4">
        <f>SUM(K4:K19)</f>
        <v>3189637</v>
      </c>
      <c r="L24" s="4">
        <f>SUM(L4:L19)</f>
        <v>3136645</v>
      </c>
      <c r="M24" s="4">
        <f>SUM(M4:M19)</f>
        <v>3130756</v>
      </c>
      <c r="N24" s="4">
        <f>SUM(N4:N19)</f>
        <v>3068985</v>
      </c>
      <c r="O24" s="4">
        <f>SUM(O4:O22)</f>
        <v>3039347</v>
      </c>
      <c r="P24" s="4">
        <f>SUM(P4:P22)</f>
        <v>3149570</v>
      </c>
      <c r="Q24" s="4">
        <f>SUM(Q4:Q22)</f>
        <v>3232157</v>
      </c>
      <c r="R24" s="4">
        <f>SUM(R4:R23)</f>
        <v>3438878</v>
      </c>
      <c r="S24" s="4">
        <f>SUM(S4:S23)</f>
        <v>3467431</v>
      </c>
      <c r="T24" s="4">
        <f>SUM(T4:T23)</f>
        <v>3428212</v>
      </c>
      <c r="U24" s="4">
        <f>SUM(U4:U23)</f>
        <v>3338707</v>
      </c>
    </row>
    <row r="25" spans="2:8" ht="13.5">
      <c r="B25" s="2"/>
      <c r="C25" s="2"/>
      <c r="D25" s="2"/>
      <c r="E25" s="2"/>
      <c r="F25" s="2"/>
      <c r="G25" s="10"/>
      <c r="H25" s="10"/>
    </row>
  </sheetData>
  <sheetProtection/>
  <mergeCells count="1">
    <mergeCell ref="G25:H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中西　章</cp:lastModifiedBy>
  <cp:lastPrinted>2012-02-23T03:39:31Z</cp:lastPrinted>
  <dcterms:created xsi:type="dcterms:W3CDTF">2002-02-25T06:46:26Z</dcterms:created>
  <dcterms:modified xsi:type="dcterms:W3CDTF">2016-08-17T04:45:07Z</dcterms:modified>
  <cp:category/>
  <cp:version/>
  <cp:contentType/>
  <cp:contentStatus/>
</cp:coreProperties>
</file>