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590" windowWidth="16860" windowHeight="87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<sst xmlns="http://schemas.openxmlformats.org/spreadsheetml/2006/main" count="38" uniqueCount="34">
  <si>
    <t>年次</t>
  </si>
  <si>
    <t>総数</t>
  </si>
  <si>
    <t>増減率</t>
  </si>
  <si>
    <t>世帯数</t>
  </si>
  <si>
    <t>14年</t>
  </si>
  <si>
    <t>7年</t>
  </si>
  <si>
    <t>17年</t>
  </si>
  <si>
    <t>-</t>
  </si>
  <si>
    <t>平成　2年</t>
  </si>
  <si>
    <t>昭和　5年</t>
  </si>
  <si>
    <t>大正　9年</t>
  </si>
  <si>
    <t>22年</t>
  </si>
  <si>
    <t>男</t>
  </si>
  <si>
    <t>女</t>
  </si>
  <si>
    <t>人　　口（人）</t>
  </si>
  <si>
    <t>（％）</t>
  </si>
  <si>
    <t>（％）</t>
  </si>
  <si>
    <t>-</t>
  </si>
  <si>
    <t>三重県人口及び世帯数の推移</t>
  </si>
  <si>
    <t>増減数</t>
  </si>
  <si>
    <t>-</t>
  </si>
  <si>
    <t>27年</t>
  </si>
  <si>
    <t>令和　2年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</si>
  <si>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</si>
  <si>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</si>
  <si>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</si>
  <si>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</si>
  <si>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</si>
  <si>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</si>
  <si>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</si>
  <si>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</si>
  <si>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</si>
  <si>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</si>
  <si>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12年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</si>
</sst>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_ "/>
    <numFmt numFmtId="178" formatCode="0.0%"/>
    <numFmt numFmtId="179" formatCode="0.00_ "/>
    <numFmt numFmtId="180" formatCode="0.0_ "/>
    <numFmt numFmtId="181" formatCode="0.0_);[Red]\(0.0\)"/>
    <numFmt numFmtId="182" formatCode="[&lt;=999]000;[&lt;=9999]000\-00;000\-0000"/>
    <numFmt numFmtId="183" formatCode="#\-##0.00"/>
    <numFmt numFmtId="184" formatCode="##\-##0.00"/>
    <numFmt numFmtId="185" formatCode="#\-##0.0"/>
    <numFmt numFmtId="186" formatCode="###,###,###,###,##0.0;&quot;-&quot;###,###,###,###,##0.0"/>
    <numFmt numFmtId="187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" fontId="0" fillId="0" borderId="13" xfId="49" applyNumberFormat="1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38" fontId="0" fillId="0" borderId="2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" fontId="0" fillId="0" borderId="0" xfId="49" applyNumberFormat="1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" fontId="0" fillId="0" borderId="26" xfId="49" applyNumberFormat="1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" fontId="0" fillId="0" borderId="27" xfId="49" applyNumberFormat="1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" fontId="0" fillId="0" borderId="28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6" fontId="0" fillId="0" borderId="30" xfId="0" applyNumberFormat="1" applyFont="1" applyBorder="1" applyAlignment="1">
      <alignment vertical="center"/>
    </xf>
    <xf numFmtId="186" fontId="0" fillId="0" borderId="31" xfId="0" applyNumberFormat="1" applyFont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186" fontId="0" fillId="0" borderId="32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0" borderId="31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" fontId="0" fillId="0" borderId="36" xfId="49" applyNumberFormat="1" applyFont="1" applyFill="1" applyBorder="1" applyAlignment="1">
      <alignment vertical="center"/>
    </xf>
    <xf numFmtId="186" fontId="0" fillId="0" borderId="37" xfId="0" applyNumberFormat="1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186" fontId="0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5" width="10.00390625" style="2" customWidth="1"/>
    <col min="6" max="6" width="8.125" style="2" customWidth="1"/>
    <col min="7" max="8" width="10.00390625" style="2" customWidth="1"/>
    <col min="9" max="9" width="8.125" style="2" customWidth="1"/>
    <col min="10" max="16384" width="8.75390625" style="2" customWidth="1"/>
  </cols>
  <sheetData>
    <row r="1" ht="6" customHeight="1"/>
    <row r="2" ht="17.25" customHeight="1" thickBot="1">
      <c r="A2" s="1" t="s">
        <v>18</v>
      </c>
    </row>
    <row r="3" spans="1:9" ht="17.25" customHeight="1">
      <c r="A3" s="57" t="s">
        <v>0</v>
      </c>
      <c r="B3" s="59" t="s">
        <v>14</v>
      </c>
      <c r="C3" s="60"/>
      <c r="D3" s="61"/>
      <c r="E3" s="55" t="s">
        <v>19</v>
      </c>
      <c r="F3" s="4" t="s">
        <v>2</v>
      </c>
      <c r="G3" s="62" t="s">
        <v>3</v>
      </c>
      <c r="H3" s="55" t="s">
        <v>19</v>
      </c>
      <c r="I3" s="5" t="s">
        <v>2</v>
      </c>
    </row>
    <row r="4" spans="1:9" ht="17.25" customHeight="1">
      <c r="A4" s="58"/>
      <c r="B4" s="6" t="s">
        <v>1</v>
      </c>
      <c r="C4" s="7" t="s">
        <v>12</v>
      </c>
      <c r="D4" s="6" t="s">
        <v>13</v>
      </c>
      <c r="E4" s="56"/>
      <c r="F4" s="8" t="s">
        <v>15</v>
      </c>
      <c r="G4" s="63"/>
      <c r="H4" s="56"/>
      <c r="I4" s="9" t="s">
        <v>16</v>
      </c>
    </row>
    <row r="5" spans="1:9" ht="17.25" customHeight="1">
      <c r="A5" s="10" t="s">
        <v>10</v>
      </c>
      <c r="B5" s="11">
        <v>1069270</v>
      </c>
      <c r="C5" s="12">
        <v>525957</v>
      </c>
      <c r="D5" s="11">
        <v>543313</v>
      </c>
      <c r="E5" s="13" t="s">
        <v>20</v>
      </c>
      <c r="F5" s="36" t="s">
        <v>7</v>
      </c>
      <c r="G5" s="14">
        <v>222045</v>
      </c>
      <c r="H5" s="13" t="s">
        <v>20</v>
      </c>
      <c r="I5" s="37" t="s">
        <v>17</v>
      </c>
    </row>
    <row r="6" spans="1:9" ht="17.25" customHeight="1">
      <c r="A6" s="15" t="s">
        <v>4</v>
      </c>
      <c r="B6" s="16">
        <v>1107692</v>
      </c>
      <c r="C6" s="17">
        <v>544752</v>
      </c>
      <c r="D6" s="16">
        <v>562940</v>
      </c>
      <c r="E6" s="18">
        <v>38422</v>
      </c>
      <c r="F6" s="38">
        <v>3.59</v>
      </c>
      <c r="G6" s="19">
        <v>228250</v>
      </c>
      <c r="H6" s="18">
        <v>6205</v>
      </c>
      <c r="I6" s="39">
        <v>2.79</v>
      </c>
    </row>
    <row r="7" spans="1:9" ht="17.25" customHeight="1">
      <c r="A7" s="15" t="s">
        <v>9</v>
      </c>
      <c r="B7" s="16">
        <v>1157407</v>
      </c>
      <c r="C7" s="17">
        <v>571000</v>
      </c>
      <c r="D7" s="16">
        <v>586407</v>
      </c>
      <c r="E7" s="18">
        <v>49715</v>
      </c>
      <c r="F7" s="38">
        <v>4.49</v>
      </c>
      <c r="G7" s="19">
        <v>235695</v>
      </c>
      <c r="H7" s="18">
        <v>7445</v>
      </c>
      <c r="I7" s="39">
        <v>3.26</v>
      </c>
    </row>
    <row r="8" spans="1:9" ht="17.25" customHeight="1">
      <c r="A8" s="15" t="s">
        <v>23</v>
      </c>
      <c r="B8" s="16">
        <v>1174595</v>
      </c>
      <c r="C8" s="17">
        <v>572356</v>
      </c>
      <c r="D8" s="16">
        <v>602239</v>
      </c>
      <c r="E8" s="18">
        <v>17188</v>
      </c>
      <c r="F8" s="38">
        <v>1.49</v>
      </c>
      <c r="G8" s="19">
        <v>239812</v>
      </c>
      <c r="H8" s="18">
        <v>4117</v>
      </c>
      <c r="I8" s="39">
        <v>1.74</v>
      </c>
    </row>
    <row r="9" spans="1:9" ht="17.25" customHeight="1">
      <c r="A9" s="15" t="s">
        <v>24</v>
      </c>
      <c r="B9" s="16">
        <v>1198783</v>
      </c>
      <c r="C9" s="17">
        <v>585427</v>
      </c>
      <c r="D9" s="16">
        <v>613356</v>
      </c>
      <c r="E9" s="18">
        <v>24188</v>
      </c>
      <c r="F9" s="38">
        <v>2.06</v>
      </c>
      <c r="G9" s="19">
        <v>242566</v>
      </c>
      <c r="H9" s="18">
        <v>2754</v>
      </c>
      <c r="I9" s="39">
        <v>1.14</v>
      </c>
    </row>
    <row r="10" spans="1:9" ht="17.25" customHeight="1">
      <c r="A10" s="15" t="s">
        <v>11</v>
      </c>
      <c r="B10" s="16">
        <v>1416494</v>
      </c>
      <c r="C10" s="17">
        <v>676285</v>
      </c>
      <c r="D10" s="16">
        <v>740209</v>
      </c>
      <c r="E10" s="18">
        <v>217711</v>
      </c>
      <c r="F10" s="38">
        <v>18.16</v>
      </c>
      <c r="G10" s="19">
        <v>295210</v>
      </c>
      <c r="H10" s="18">
        <v>52644</v>
      </c>
      <c r="I10" s="39">
        <v>21.7</v>
      </c>
    </row>
    <row r="11" spans="1:9" ht="17.25" customHeight="1">
      <c r="A11" s="15" t="s">
        <v>25</v>
      </c>
      <c r="B11" s="16">
        <v>1461197</v>
      </c>
      <c r="C11" s="17">
        <v>704805</v>
      </c>
      <c r="D11" s="16">
        <v>756392</v>
      </c>
      <c r="E11" s="18">
        <v>44703</v>
      </c>
      <c r="F11" s="38">
        <v>3.16</v>
      </c>
      <c r="G11" s="19">
        <v>296031</v>
      </c>
      <c r="H11" s="18">
        <v>821</v>
      </c>
      <c r="I11" s="39">
        <v>0.28</v>
      </c>
    </row>
    <row r="12" spans="1:9" ht="17.25" customHeight="1">
      <c r="A12" s="15" t="s">
        <v>26</v>
      </c>
      <c r="B12" s="16">
        <v>1485582</v>
      </c>
      <c r="C12" s="17">
        <v>717819</v>
      </c>
      <c r="D12" s="16">
        <v>767763</v>
      </c>
      <c r="E12" s="18">
        <v>24385</v>
      </c>
      <c r="F12" s="38">
        <v>1.67</v>
      </c>
      <c r="G12" s="19">
        <v>305379</v>
      </c>
      <c r="H12" s="18">
        <v>9348</v>
      </c>
      <c r="I12" s="39">
        <v>3.16</v>
      </c>
    </row>
    <row r="13" spans="1:9" ht="17.25" customHeight="1">
      <c r="A13" s="15" t="s">
        <v>27</v>
      </c>
      <c r="B13" s="16">
        <v>1485054</v>
      </c>
      <c r="C13" s="17">
        <v>716715</v>
      </c>
      <c r="D13" s="16">
        <v>768339</v>
      </c>
      <c r="E13" s="18">
        <v>-528</v>
      </c>
      <c r="F13" s="40">
        <v>-0.04</v>
      </c>
      <c r="G13" s="19">
        <v>325419</v>
      </c>
      <c r="H13" s="18">
        <v>20040</v>
      </c>
      <c r="I13" s="39">
        <v>6.56</v>
      </c>
    </row>
    <row r="14" spans="1:9" ht="17.25" customHeight="1">
      <c r="A14" s="15" t="s">
        <v>28</v>
      </c>
      <c r="B14" s="16">
        <v>1514467</v>
      </c>
      <c r="C14" s="17">
        <v>727802</v>
      </c>
      <c r="D14" s="16">
        <v>786665</v>
      </c>
      <c r="E14" s="18">
        <v>29413</v>
      </c>
      <c r="F14" s="38">
        <v>1.98</v>
      </c>
      <c r="G14" s="19">
        <v>357520</v>
      </c>
      <c r="H14" s="18">
        <v>32101</v>
      </c>
      <c r="I14" s="39">
        <v>9.86</v>
      </c>
    </row>
    <row r="15" spans="1:9" ht="17.25" customHeight="1">
      <c r="A15" s="15" t="s">
        <v>29</v>
      </c>
      <c r="B15" s="16">
        <v>1543083</v>
      </c>
      <c r="C15" s="17">
        <v>742461</v>
      </c>
      <c r="D15" s="16">
        <v>800622</v>
      </c>
      <c r="E15" s="18">
        <v>28616</v>
      </c>
      <c r="F15" s="38">
        <v>1.89</v>
      </c>
      <c r="G15" s="19">
        <v>391543</v>
      </c>
      <c r="H15" s="18">
        <v>34023</v>
      </c>
      <c r="I15" s="39">
        <v>9.52</v>
      </c>
    </row>
    <row r="16" spans="1:9" ht="17.25" customHeight="1">
      <c r="A16" s="15" t="s">
        <v>30</v>
      </c>
      <c r="B16" s="16">
        <v>1626002</v>
      </c>
      <c r="C16" s="17">
        <v>787280</v>
      </c>
      <c r="D16" s="16">
        <v>838722</v>
      </c>
      <c r="E16" s="18">
        <v>82919</v>
      </c>
      <c r="F16" s="38">
        <v>5.37</v>
      </c>
      <c r="G16" s="19">
        <v>434409</v>
      </c>
      <c r="H16" s="18">
        <v>42866</v>
      </c>
      <c r="I16" s="39">
        <v>10.94</v>
      </c>
    </row>
    <row r="17" spans="1:9" ht="17.25" customHeight="1">
      <c r="A17" s="15" t="s">
        <v>31</v>
      </c>
      <c r="B17" s="16">
        <v>1686936</v>
      </c>
      <c r="C17" s="17">
        <v>817578</v>
      </c>
      <c r="D17" s="16">
        <v>869358</v>
      </c>
      <c r="E17" s="18">
        <v>60934</v>
      </c>
      <c r="F17" s="38">
        <v>3.74</v>
      </c>
      <c r="G17" s="19">
        <v>477992</v>
      </c>
      <c r="H17" s="18">
        <v>43583</v>
      </c>
      <c r="I17" s="39">
        <v>10.03</v>
      </c>
    </row>
    <row r="18" spans="1:9" ht="17.25" customHeight="1">
      <c r="A18" s="15" t="s">
        <v>32</v>
      </c>
      <c r="B18" s="16">
        <v>1747311</v>
      </c>
      <c r="C18" s="17">
        <v>847420</v>
      </c>
      <c r="D18" s="16">
        <v>899891</v>
      </c>
      <c r="E18" s="18">
        <v>60375</v>
      </c>
      <c r="F18" s="38">
        <v>3.58</v>
      </c>
      <c r="G18" s="19">
        <v>508085</v>
      </c>
      <c r="H18" s="18">
        <v>30093</v>
      </c>
      <c r="I18" s="39">
        <v>6.3</v>
      </c>
    </row>
    <row r="19" spans="1:9" ht="17.25" customHeight="1">
      <c r="A19" s="15" t="s">
        <v>8</v>
      </c>
      <c r="B19" s="16">
        <v>1792514</v>
      </c>
      <c r="C19" s="17">
        <v>869515</v>
      </c>
      <c r="D19" s="16">
        <v>922999</v>
      </c>
      <c r="E19" s="18">
        <v>45203</v>
      </c>
      <c r="F19" s="38">
        <v>2.59</v>
      </c>
      <c r="G19" s="19">
        <v>546117</v>
      </c>
      <c r="H19" s="18">
        <v>38032</v>
      </c>
      <c r="I19" s="39">
        <v>7.49</v>
      </c>
    </row>
    <row r="20" spans="1:9" ht="17.25" customHeight="1">
      <c r="A20" s="15" t="s">
        <v>5</v>
      </c>
      <c r="B20" s="16">
        <v>1841358</v>
      </c>
      <c r="C20" s="17">
        <v>893982</v>
      </c>
      <c r="D20" s="16">
        <v>947376</v>
      </c>
      <c r="E20" s="18">
        <v>48844</v>
      </c>
      <c r="F20" s="38">
        <v>2.72</v>
      </c>
      <c r="G20" s="19">
        <v>596909</v>
      </c>
      <c r="H20" s="18">
        <v>50792</v>
      </c>
      <c r="I20" s="39">
        <v>9.3</v>
      </c>
    </row>
    <row r="21" spans="1:9" ht="17.25" customHeight="1">
      <c r="A21" s="15" t="s">
        <v>33</v>
      </c>
      <c r="B21" s="16">
        <v>1857339</v>
      </c>
      <c r="C21" s="17">
        <v>901380</v>
      </c>
      <c r="D21" s="16">
        <v>955959</v>
      </c>
      <c r="E21" s="18">
        <v>15981</v>
      </c>
      <c r="F21" s="38">
        <v>0.87</v>
      </c>
      <c r="G21" s="19">
        <v>636682</v>
      </c>
      <c r="H21" s="18">
        <v>39773</v>
      </c>
      <c r="I21" s="39">
        <v>6.66</v>
      </c>
    </row>
    <row r="22" spans="1:9" ht="17.25" customHeight="1">
      <c r="A22" s="20" t="s">
        <v>6</v>
      </c>
      <c r="B22" s="21">
        <v>1866963</v>
      </c>
      <c r="C22" s="22">
        <v>907214</v>
      </c>
      <c r="D22" s="23">
        <v>959749</v>
      </c>
      <c r="E22" s="24">
        <v>9624</v>
      </c>
      <c r="F22" s="41">
        <v>0.52</v>
      </c>
      <c r="G22" s="25">
        <v>675459</v>
      </c>
      <c r="H22" s="26">
        <v>38777</v>
      </c>
      <c r="I22" s="39">
        <v>6.09</v>
      </c>
    </row>
    <row r="23" spans="1:9" ht="17.25" customHeight="1">
      <c r="A23" s="42" t="s">
        <v>11</v>
      </c>
      <c r="B23" s="27">
        <v>1854724</v>
      </c>
      <c r="C23" s="28">
        <v>903398</v>
      </c>
      <c r="D23" s="27">
        <v>951326</v>
      </c>
      <c r="E23" s="29">
        <v>-12239</v>
      </c>
      <c r="F23" s="40">
        <v>-0.66</v>
      </c>
      <c r="G23" s="30">
        <v>704607</v>
      </c>
      <c r="H23" s="31">
        <v>29148</v>
      </c>
      <c r="I23" s="43">
        <v>4.32</v>
      </c>
    </row>
    <row r="24" spans="1:9" ht="17.25" customHeight="1">
      <c r="A24" s="44" t="s">
        <v>21</v>
      </c>
      <c r="B24" s="32">
        <v>1815865</v>
      </c>
      <c r="C24" s="3">
        <v>883516</v>
      </c>
      <c r="D24" s="32">
        <v>932349</v>
      </c>
      <c r="E24" s="33">
        <v>-38859</v>
      </c>
      <c r="F24" s="45">
        <v>-2.0951365271</v>
      </c>
      <c r="G24" s="34">
        <v>720292</v>
      </c>
      <c r="H24" s="35">
        <v>15685</v>
      </c>
      <c r="I24" s="46">
        <v>2.2260636071</v>
      </c>
    </row>
    <row r="25" spans="1:9" ht="17.25" customHeight="1" thickBot="1">
      <c r="A25" s="47" t="s">
        <v>22</v>
      </c>
      <c r="B25" s="48">
        <v>1770254</v>
      </c>
      <c r="C25" s="49">
        <v>864475</v>
      </c>
      <c r="D25" s="48">
        <v>905779</v>
      </c>
      <c r="E25" s="50">
        <f>+B25-B24</f>
        <v>-45611</v>
      </c>
      <c r="F25" s="51">
        <f>+E25/B24*100</f>
        <v>-2.5118056683729244</v>
      </c>
      <c r="G25" s="52">
        <v>742598</v>
      </c>
      <c r="H25" s="50">
        <f>+G25-G24</f>
        <v>22306</v>
      </c>
      <c r="I25" s="53">
        <f>+H25/G24*100</f>
        <v>3.096799631260655</v>
      </c>
    </row>
    <row r="26" spans="1:9" ht="12.75">
      <c r="A26" s="54"/>
      <c r="B26" s="54"/>
      <c r="C26" s="3"/>
      <c r="D26" s="54"/>
      <c r="E26" s="54"/>
      <c r="F26" s="54"/>
      <c r="G26" s="54"/>
      <c r="H26" s="54"/>
      <c r="I26" s="54"/>
    </row>
    <row r="27" spans="1:9" ht="12.7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2.7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</sheetData>
  <sheetProtection/>
  <mergeCells count="5">
    <mergeCell ref="H3:H4"/>
    <mergeCell ref="A3:A4"/>
    <mergeCell ref="B3:D3"/>
    <mergeCell ref="E3:E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2011-11-07T00:36:47Z</cp:lastPrinted>
  <dcterms:created xsi:type="dcterms:W3CDTF">2005-12-02T11:03:49Z</dcterms:created>
  <dcterms:modified xsi:type="dcterms:W3CDTF">2021-11-29T02:57:47Z</dcterms:modified>
  <cp:category/>
  <cp:version/>
  <cp:contentType/>
  <cp:contentStatus/>
</cp:coreProperties>
</file>