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35" windowHeight="7485" activeTab="0"/>
  </bookViews>
  <sheets>
    <sheet name="年度末基金の状況" sheetId="1" r:id="rId1"/>
  </sheets>
  <definedNames>
    <definedName name="_xlnm.Print_Area" localSheetId="0">'年度末基金の状況'!$A$1:$V$19</definedName>
  </definedNames>
  <calcPr fullCalcOnLoad="1"/>
</workbook>
</file>

<file path=xl/sharedStrings.xml><?xml version="1.0" encoding="utf-8"?>
<sst xmlns="http://schemas.openxmlformats.org/spreadsheetml/2006/main" count="106" uniqueCount="48">
  <si>
    <t>昭和50年度</t>
  </si>
  <si>
    <t>昭和60年度</t>
  </si>
  <si>
    <t>平成2年度</t>
  </si>
  <si>
    <t>平成7年度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</si>
  <si>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</si>
  <si>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</si>
  <si>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</si>
  <si>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</si>
  <si>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</si>
  <si>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</si>
  <si>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</si>
  <si>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</si>
  <si>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(資料：総務課)　(単位：千円)</t>
  </si>
  <si>
    <t>区分</t>
  </si>
  <si>
    <t>財政調整基金</t>
  </si>
  <si>
    <t>町債管理基金</t>
  </si>
  <si>
    <t>合　　　計</t>
  </si>
  <si>
    <t>他</t>
  </si>
  <si>
    <t>の</t>
  </si>
  <si>
    <t>特</t>
  </si>
  <si>
    <t>定</t>
  </si>
  <si>
    <t>目</t>
  </si>
  <si>
    <t>的</t>
  </si>
  <si>
    <t>基</t>
  </si>
  <si>
    <t>金</t>
  </si>
  <si>
    <t>教育施設整備基金</t>
  </si>
  <si>
    <t>庁舎建設基金</t>
  </si>
  <si>
    <t>ふるさと創生基金</t>
  </si>
  <si>
    <t>地域福祉基金</t>
  </si>
  <si>
    <t>まちづくり施設建設基金</t>
  </si>
  <si>
    <t>年度末基金決算状況（一般会計）</t>
  </si>
  <si>
    <t>そ</t>
  </si>
  <si>
    <t>公園施設保全管理基金</t>
  </si>
  <si>
    <t>ふるさと・水と土保全基金</t>
  </si>
  <si>
    <t>まちづくり交付金事業基金</t>
  </si>
  <si>
    <t>-</t>
  </si>
  <si>
    <t>創設換地取得基金</t>
  </si>
  <si>
    <t>平成20年度</t>
  </si>
  <si>
    <t>交通安全対策事業基金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</si>
  <si>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</si>
  <si>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</si>
  <si>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</si>
  <si>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</si>
  <si>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</si>
  <si>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</si>
  <si>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</si>
  <si>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　住宅新築資金等基金</t>
  </si>
  <si>
    <t>みえ森と緑の県民税市町交付金基金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</si>
</sst>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4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48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13" xfId="48" applyFont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33" borderId="11" xfId="48" applyFont="1" applyFill="1" applyBorder="1" applyAlignment="1">
      <alignment horizontal="center" vertical="center"/>
    </xf>
    <xf numFmtId="0" fontId="2" fillId="0" borderId="15" xfId="48" applyNumberFormat="1" applyFont="1" applyBorder="1" applyAlignment="1">
      <alignment vertical="center"/>
    </xf>
    <xf numFmtId="0" fontId="2" fillId="33" borderId="16" xfId="0" applyNumberFormat="1" applyFont="1" applyFill="1" applyBorder="1" applyAlignment="1">
      <alignment horizontal="distributed" vertical="center" indent="1"/>
    </xf>
    <xf numFmtId="0" fontId="2" fillId="33" borderId="14" xfId="0" applyNumberFormat="1" applyFont="1" applyFill="1" applyBorder="1" applyAlignment="1">
      <alignment horizontal="distributed" vertical="center" indent="1"/>
    </xf>
    <xf numFmtId="0" fontId="3" fillId="33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shrinkToFit="1"/>
    </xf>
    <xf numFmtId="38" fontId="2" fillId="34" borderId="11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view="pageBreakPreview" zoomScaleSheetLayoutView="100" zoomScalePageLayoutView="0" workbookViewId="0" topLeftCell="A1">
      <pane xSplit="2" ySplit="3" topLeftCell="O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2" sqref="B12"/>
    </sheetView>
  </sheetViews>
  <sheetFormatPr defaultColWidth="8.66015625" defaultRowHeight="18"/>
  <cols>
    <col min="1" max="1" width="3.58203125" style="1" customWidth="1"/>
    <col min="2" max="2" width="17.16015625" style="1" customWidth="1"/>
    <col min="3" max="4" width="8.83203125" style="1" bestFit="1" customWidth="1"/>
    <col min="5" max="5" width="8.83203125" style="1" customWidth="1"/>
    <col min="6" max="6" width="8.66015625" style="1" customWidth="1"/>
    <col min="7" max="7" width="8.83203125" style="1" customWidth="1"/>
    <col min="8" max="9" width="0" style="1" hidden="1" customWidth="1"/>
    <col min="10" max="11" width="0" style="2" hidden="1" customWidth="1"/>
    <col min="12" max="12" width="8.83203125" style="2" bestFit="1" customWidth="1"/>
    <col min="13" max="14" width="8.83203125" style="2" customWidth="1"/>
    <col min="15" max="16" width="8.83203125" style="1" customWidth="1"/>
    <col min="17" max="17" width="8.83203125" style="9" customWidth="1"/>
    <col min="18" max="16384" width="8.83203125" style="1" customWidth="1"/>
  </cols>
  <sheetData>
    <row r="1" ht="13.5">
      <c r="A1" s="1" t="s">
        <v>30</v>
      </c>
    </row>
    <row r="2" spans="1:4" ht="13.5">
      <c r="A2" s="3" t="s">
        <v>12</v>
      </c>
      <c r="B2" s="3"/>
      <c r="C2" s="3"/>
      <c r="D2" s="3"/>
    </row>
    <row r="3" spans="1:22" ht="13.5">
      <c r="A3" s="15" t="s">
        <v>13</v>
      </c>
      <c r="B3" s="16"/>
      <c r="C3" s="11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37</v>
      </c>
      <c r="P3" s="11" t="s">
        <v>39</v>
      </c>
      <c r="Q3" s="13" t="s">
        <v>40</v>
      </c>
      <c r="R3" s="13" t="s">
        <v>41</v>
      </c>
      <c r="S3" s="13" t="s">
        <v>42</v>
      </c>
      <c r="T3" s="13" t="s">
        <v>43</v>
      </c>
      <c r="U3" s="13" t="s">
        <v>44</v>
      </c>
      <c r="V3" s="13" t="s">
        <v>45</v>
      </c>
    </row>
    <row r="4" spans="1:22" ht="17.25" customHeight="1">
      <c r="A4" s="15" t="s">
        <v>14</v>
      </c>
      <c r="B4" s="16"/>
      <c r="C4" s="4">
        <v>18000</v>
      </c>
      <c r="D4" s="4">
        <v>368135</v>
      </c>
      <c r="E4" s="4">
        <v>226285</v>
      </c>
      <c r="F4" s="4">
        <v>392047</v>
      </c>
      <c r="G4" s="4">
        <v>595345</v>
      </c>
      <c r="H4" s="4">
        <v>656992</v>
      </c>
      <c r="I4" s="4">
        <v>717340</v>
      </c>
      <c r="J4" s="4">
        <v>791682</v>
      </c>
      <c r="K4" s="4">
        <v>930113</v>
      </c>
      <c r="L4" s="4">
        <v>1050717</v>
      </c>
      <c r="M4" s="4">
        <v>1071824</v>
      </c>
      <c r="N4" s="4">
        <v>1226143</v>
      </c>
      <c r="O4" s="4">
        <v>1362903</v>
      </c>
      <c r="P4" s="4">
        <v>1424688</v>
      </c>
      <c r="Q4" s="4">
        <v>1534797</v>
      </c>
      <c r="R4" s="4">
        <v>1675881</v>
      </c>
      <c r="S4" s="4">
        <v>1637229</v>
      </c>
      <c r="T4" s="4">
        <v>1620094</v>
      </c>
      <c r="U4" s="4">
        <v>1498306</v>
      </c>
      <c r="V4" s="4">
        <v>1410320</v>
      </c>
    </row>
    <row r="5" spans="1:22" ht="17.25" customHeight="1">
      <c r="A5" s="15" t="s">
        <v>15</v>
      </c>
      <c r="B5" s="16"/>
      <c r="C5" s="12" t="s">
        <v>35</v>
      </c>
      <c r="D5" s="4">
        <v>110059</v>
      </c>
      <c r="E5" s="4">
        <v>215136</v>
      </c>
      <c r="F5" s="4">
        <v>300588</v>
      </c>
      <c r="G5" s="4">
        <v>346362</v>
      </c>
      <c r="H5" s="4">
        <v>347561</v>
      </c>
      <c r="I5" s="4">
        <v>342587</v>
      </c>
      <c r="J5" s="4">
        <v>347519</v>
      </c>
      <c r="K5" s="4">
        <v>313493</v>
      </c>
      <c r="L5" s="4">
        <v>344404</v>
      </c>
      <c r="M5" s="4">
        <v>340344</v>
      </c>
      <c r="N5" s="4">
        <v>386402</v>
      </c>
      <c r="O5" s="4">
        <v>432995</v>
      </c>
      <c r="P5" s="4">
        <v>430171</v>
      </c>
      <c r="Q5" s="4">
        <v>428252</v>
      </c>
      <c r="R5" s="4">
        <v>477794</v>
      </c>
      <c r="S5" s="4">
        <v>482797</v>
      </c>
      <c r="T5" s="4">
        <v>487802</v>
      </c>
      <c r="U5" s="4">
        <v>492808</v>
      </c>
      <c r="V5" s="4">
        <v>297816</v>
      </c>
    </row>
    <row r="6" spans="1:22" ht="17.25" customHeight="1">
      <c r="A6" s="5"/>
      <c r="B6" s="11" t="s">
        <v>25</v>
      </c>
      <c r="C6" s="12" t="s">
        <v>35</v>
      </c>
      <c r="D6" s="4">
        <v>96882</v>
      </c>
      <c r="E6" s="4">
        <v>24309</v>
      </c>
      <c r="F6" s="4">
        <v>10612</v>
      </c>
      <c r="G6" s="4">
        <v>168595</v>
      </c>
      <c r="H6" s="4">
        <v>229189</v>
      </c>
      <c r="I6" s="4">
        <v>169309</v>
      </c>
      <c r="J6" s="4">
        <v>189397</v>
      </c>
      <c r="K6" s="4">
        <v>169526</v>
      </c>
      <c r="L6" s="4">
        <v>159603</v>
      </c>
      <c r="M6" s="4">
        <v>316694</v>
      </c>
      <c r="N6" s="4">
        <v>226250</v>
      </c>
      <c r="O6" s="4">
        <v>119442</v>
      </c>
      <c r="P6" s="4">
        <v>129479</v>
      </c>
      <c r="Q6" s="4">
        <v>142492</v>
      </c>
      <c r="R6" s="4">
        <v>165500</v>
      </c>
      <c r="S6" s="4">
        <v>177507</v>
      </c>
      <c r="T6" s="4">
        <v>190512</v>
      </c>
      <c r="U6" s="4">
        <v>203517</v>
      </c>
      <c r="V6" s="4">
        <v>216524</v>
      </c>
    </row>
    <row r="7" spans="1:22" ht="17.25" customHeight="1">
      <c r="A7" s="5" t="s">
        <v>31</v>
      </c>
      <c r="B7" s="11" t="s">
        <v>26</v>
      </c>
      <c r="C7" s="12" t="s">
        <v>35</v>
      </c>
      <c r="D7" s="12" t="s">
        <v>35</v>
      </c>
      <c r="E7" s="4">
        <v>309761</v>
      </c>
      <c r="F7" s="4">
        <v>540827</v>
      </c>
      <c r="G7" s="4">
        <v>1060754</v>
      </c>
      <c r="H7" s="4">
        <v>52439</v>
      </c>
      <c r="I7" s="4">
        <v>32451</v>
      </c>
      <c r="J7" s="4">
        <v>32457</v>
      </c>
      <c r="K7" s="4" t="s">
        <v>35</v>
      </c>
      <c r="L7" s="12" t="s">
        <v>35</v>
      </c>
      <c r="M7" s="12" t="s">
        <v>35</v>
      </c>
      <c r="N7" s="12" t="s">
        <v>35</v>
      </c>
      <c r="O7" s="12" t="s">
        <v>35</v>
      </c>
      <c r="P7" s="12" t="s">
        <v>35</v>
      </c>
      <c r="Q7" s="4"/>
      <c r="R7" s="4"/>
      <c r="S7" s="4"/>
      <c r="T7" s="4"/>
      <c r="U7" s="4"/>
      <c r="V7" s="4"/>
    </row>
    <row r="8" spans="1:22" ht="17.25" customHeight="1">
      <c r="A8" s="5" t="s">
        <v>18</v>
      </c>
      <c r="B8" s="11" t="s">
        <v>27</v>
      </c>
      <c r="C8" s="12" t="s">
        <v>35</v>
      </c>
      <c r="D8" s="12" t="s">
        <v>35</v>
      </c>
      <c r="E8" s="4">
        <v>210187</v>
      </c>
      <c r="F8" s="4">
        <v>250018</v>
      </c>
      <c r="G8" s="4">
        <v>65783</v>
      </c>
      <c r="H8" s="4">
        <v>66014</v>
      </c>
      <c r="I8" s="4">
        <v>66051</v>
      </c>
      <c r="J8" s="4">
        <v>66072</v>
      </c>
      <c r="K8" s="4" t="s">
        <v>35</v>
      </c>
      <c r="L8" s="12" t="s">
        <v>35</v>
      </c>
      <c r="M8" s="12" t="s">
        <v>35</v>
      </c>
      <c r="N8" s="12" t="s">
        <v>35</v>
      </c>
      <c r="O8" s="12" t="s">
        <v>35</v>
      </c>
      <c r="P8" s="12" t="s">
        <v>35</v>
      </c>
      <c r="Q8" s="4"/>
      <c r="R8" s="4"/>
      <c r="S8" s="4"/>
      <c r="T8" s="4"/>
      <c r="U8" s="4"/>
      <c r="V8" s="4"/>
    </row>
    <row r="9" spans="1:22" ht="17.25" customHeight="1">
      <c r="A9" s="5" t="s">
        <v>17</v>
      </c>
      <c r="B9" s="11" t="s">
        <v>36</v>
      </c>
      <c r="C9" s="12" t="s">
        <v>35</v>
      </c>
      <c r="D9" s="12" t="s">
        <v>35</v>
      </c>
      <c r="E9" s="4">
        <v>6329</v>
      </c>
      <c r="F9" s="4">
        <v>15800</v>
      </c>
      <c r="G9" s="12" t="s">
        <v>35</v>
      </c>
      <c r="H9" s="4" t="s">
        <v>35</v>
      </c>
      <c r="I9" s="4" t="s">
        <v>35</v>
      </c>
      <c r="J9" s="4" t="s">
        <v>35</v>
      </c>
      <c r="K9" s="4" t="s">
        <v>35</v>
      </c>
      <c r="L9" s="12" t="s">
        <v>35</v>
      </c>
      <c r="M9" s="12" t="s">
        <v>35</v>
      </c>
      <c r="N9" s="12" t="s">
        <v>35</v>
      </c>
      <c r="O9" s="12" t="s">
        <v>35</v>
      </c>
      <c r="P9" s="12" t="s">
        <v>35</v>
      </c>
      <c r="Q9" s="4"/>
      <c r="R9" s="4"/>
      <c r="S9" s="4"/>
      <c r="T9" s="4"/>
      <c r="U9" s="4"/>
      <c r="V9" s="4"/>
    </row>
    <row r="10" spans="1:22" ht="17.25" customHeight="1">
      <c r="A10" s="5" t="s">
        <v>19</v>
      </c>
      <c r="B10" s="11" t="s">
        <v>28</v>
      </c>
      <c r="C10" s="12" t="s">
        <v>35</v>
      </c>
      <c r="D10" s="12" t="s">
        <v>35</v>
      </c>
      <c r="E10" s="12" t="s">
        <v>35</v>
      </c>
      <c r="F10" s="4">
        <v>203160</v>
      </c>
      <c r="G10" s="4">
        <v>166935</v>
      </c>
      <c r="H10" s="4">
        <v>167092</v>
      </c>
      <c r="I10" s="4">
        <v>167185</v>
      </c>
      <c r="J10" s="4">
        <v>167289</v>
      </c>
      <c r="K10" s="4">
        <v>154393</v>
      </c>
      <c r="L10" s="4">
        <v>154466</v>
      </c>
      <c r="M10" s="4">
        <v>154552</v>
      </c>
      <c r="N10" s="4">
        <v>154836</v>
      </c>
      <c r="O10" s="4">
        <v>155120</v>
      </c>
      <c r="P10" s="4">
        <v>155339</v>
      </c>
      <c r="Q10" s="4">
        <v>155425</v>
      </c>
      <c r="R10" s="4">
        <v>155472</v>
      </c>
      <c r="S10" s="4">
        <v>155519</v>
      </c>
      <c r="T10" s="4">
        <v>155546</v>
      </c>
      <c r="U10" s="4">
        <v>155579</v>
      </c>
      <c r="V10" s="4">
        <v>155579</v>
      </c>
    </row>
    <row r="11" spans="1:22" ht="17.25" customHeight="1">
      <c r="A11" s="5" t="s">
        <v>20</v>
      </c>
      <c r="B11" s="11" t="s">
        <v>32</v>
      </c>
      <c r="C11" s="12" t="s">
        <v>35</v>
      </c>
      <c r="D11" s="12" t="s">
        <v>35</v>
      </c>
      <c r="E11" s="12" t="s">
        <v>35</v>
      </c>
      <c r="F11" s="4">
        <v>42289</v>
      </c>
      <c r="G11" s="4">
        <v>61770</v>
      </c>
      <c r="H11" s="4">
        <v>72004</v>
      </c>
      <c r="I11" s="7">
        <v>72042</v>
      </c>
      <c r="J11" s="4">
        <v>72084</v>
      </c>
      <c r="K11" s="4">
        <v>72941</v>
      </c>
      <c r="L11" s="4">
        <v>74128</v>
      </c>
      <c r="M11" s="4">
        <v>76405</v>
      </c>
      <c r="N11" s="4">
        <v>176237</v>
      </c>
      <c r="O11" s="4">
        <v>226345</v>
      </c>
      <c r="P11" s="4">
        <v>286428</v>
      </c>
      <c r="Q11" s="4">
        <v>286461</v>
      </c>
      <c r="R11" s="4">
        <v>276479</v>
      </c>
      <c r="S11" s="4">
        <v>276497</v>
      </c>
      <c r="T11" s="4">
        <v>266507</v>
      </c>
      <c r="U11" s="4">
        <v>266520</v>
      </c>
      <c r="V11" s="4">
        <v>266537</v>
      </c>
    </row>
    <row r="12" spans="1:22" ht="17.25" customHeight="1">
      <c r="A12" s="5" t="s">
        <v>21</v>
      </c>
      <c r="B12" s="11" t="s">
        <v>33</v>
      </c>
      <c r="C12" s="12" t="s">
        <v>35</v>
      </c>
      <c r="D12" s="12" t="s">
        <v>35</v>
      </c>
      <c r="E12" s="12" t="s">
        <v>35</v>
      </c>
      <c r="F12" s="10">
        <v>10491</v>
      </c>
      <c r="G12" s="8">
        <v>10855</v>
      </c>
      <c r="H12" s="8">
        <v>10901</v>
      </c>
      <c r="I12" s="9">
        <v>10912</v>
      </c>
      <c r="J12" s="4">
        <v>10924</v>
      </c>
      <c r="K12" s="4">
        <v>10936</v>
      </c>
      <c r="L12" s="4">
        <v>10948</v>
      </c>
      <c r="M12" s="4">
        <v>10961</v>
      </c>
      <c r="N12" s="4">
        <v>11005</v>
      </c>
      <c r="O12" s="4">
        <v>11049</v>
      </c>
      <c r="P12" s="4">
        <v>11083</v>
      </c>
      <c r="Q12" s="4">
        <v>11096</v>
      </c>
      <c r="R12" s="20"/>
      <c r="S12" s="20"/>
      <c r="T12" s="20"/>
      <c r="U12" s="4">
        <v>11120</v>
      </c>
      <c r="V12" s="4">
        <v>11127</v>
      </c>
    </row>
    <row r="13" spans="1:22" ht="17.25" customHeight="1">
      <c r="A13" s="5" t="s">
        <v>22</v>
      </c>
      <c r="B13" s="11" t="s">
        <v>29</v>
      </c>
      <c r="C13" s="12" t="s">
        <v>35</v>
      </c>
      <c r="D13" s="12" t="s">
        <v>35</v>
      </c>
      <c r="E13" s="12" t="s">
        <v>35</v>
      </c>
      <c r="F13" s="12" t="s">
        <v>35</v>
      </c>
      <c r="G13" s="12" t="s">
        <v>35</v>
      </c>
      <c r="H13" s="4">
        <v>180000</v>
      </c>
      <c r="I13" s="7">
        <v>320084</v>
      </c>
      <c r="J13" s="4">
        <v>405268</v>
      </c>
      <c r="K13" s="4">
        <v>415567</v>
      </c>
      <c r="L13" s="4">
        <v>425713</v>
      </c>
      <c r="M13" s="4">
        <v>435826</v>
      </c>
      <c r="N13" s="4">
        <v>446192</v>
      </c>
      <c r="O13" s="4">
        <v>485558</v>
      </c>
      <c r="P13" s="4">
        <v>616673</v>
      </c>
      <c r="Q13" s="4">
        <v>605784</v>
      </c>
      <c r="R13" s="4">
        <v>465844</v>
      </c>
      <c r="S13" s="4">
        <v>505904</v>
      </c>
      <c r="T13" s="4">
        <v>535938</v>
      </c>
      <c r="U13" s="4">
        <v>455981</v>
      </c>
      <c r="V13" s="4">
        <v>476040</v>
      </c>
    </row>
    <row r="14" spans="1:22" ht="17.25" customHeight="1">
      <c r="A14" s="5" t="s">
        <v>23</v>
      </c>
      <c r="B14" s="11" t="s">
        <v>34</v>
      </c>
      <c r="C14" s="12" t="s">
        <v>35</v>
      </c>
      <c r="D14" s="12" t="s">
        <v>35</v>
      </c>
      <c r="E14" s="12" t="s">
        <v>35</v>
      </c>
      <c r="F14" s="12" t="s">
        <v>35</v>
      </c>
      <c r="G14" s="12" t="s">
        <v>35</v>
      </c>
      <c r="H14" s="4"/>
      <c r="I14" s="4"/>
      <c r="J14" s="4"/>
      <c r="K14" s="4">
        <v>132440</v>
      </c>
      <c r="L14" s="4">
        <v>112340</v>
      </c>
      <c r="M14" s="4">
        <v>41228</v>
      </c>
      <c r="N14" s="4">
        <v>40108</v>
      </c>
      <c r="O14" s="12" t="s">
        <v>35</v>
      </c>
      <c r="P14" s="12" t="s">
        <v>35</v>
      </c>
      <c r="Q14" s="4"/>
      <c r="R14" s="4"/>
      <c r="S14" s="4"/>
      <c r="T14" s="4"/>
      <c r="U14" s="4"/>
      <c r="V14" s="4"/>
    </row>
    <row r="15" spans="1:22" ht="17.25" customHeight="1">
      <c r="A15" s="5" t="s">
        <v>24</v>
      </c>
      <c r="B15" s="11" t="s">
        <v>38</v>
      </c>
      <c r="C15" s="12" t="s">
        <v>35</v>
      </c>
      <c r="D15" s="12" t="s">
        <v>35</v>
      </c>
      <c r="E15" s="12" t="s">
        <v>35</v>
      </c>
      <c r="F15" s="12" t="s">
        <v>35</v>
      </c>
      <c r="G15" s="12" t="s">
        <v>35</v>
      </c>
      <c r="H15" s="4"/>
      <c r="I15" s="4"/>
      <c r="J15" s="4"/>
      <c r="K15" s="4"/>
      <c r="L15" s="12" t="s">
        <v>35</v>
      </c>
      <c r="M15" s="12" t="s">
        <v>35</v>
      </c>
      <c r="N15" s="12" t="s">
        <v>35</v>
      </c>
      <c r="O15" s="4">
        <v>16493</v>
      </c>
      <c r="P15" s="4">
        <v>14853</v>
      </c>
      <c r="Q15" s="4">
        <v>12313</v>
      </c>
      <c r="R15" s="4">
        <v>14447</v>
      </c>
      <c r="S15" s="4">
        <v>11447</v>
      </c>
      <c r="T15" s="4">
        <v>9447</v>
      </c>
      <c r="U15" s="4">
        <v>9447</v>
      </c>
      <c r="V15" s="4">
        <v>9447</v>
      </c>
    </row>
    <row r="16" spans="1:22" ht="17.25" customHeight="1">
      <c r="A16" s="5"/>
      <c r="B16" s="11" t="s">
        <v>46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1320</v>
      </c>
      <c r="U16" s="4">
        <v>1400</v>
      </c>
      <c r="V16" s="4">
        <v>1842</v>
      </c>
    </row>
    <row r="17" spans="1:22" ht="17.25" customHeight="1">
      <c r="A17" s="6"/>
      <c r="B17" s="19" t="s">
        <v>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v>2000</v>
      </c>
    </row>
    <row r="18" spans="1:22" ht="17.25" customHeight="1">
      <c r="A18" s="17" t="s">
        <v>16</v>
      </c>
      <c r="B18" s="18"/>
      <c r="C18" s="4">
        <f aca="true" t="shared" si="0" ref="C18:H18">SUM(C4:C16)</f>
        <v>18000</v>
      </c>
      <c r="D18" s="4">
        <f t="shared" si="0"/>
        <v>575076</v>
      </c>
      <c r="E18" s="4">
        <f t="shared" si="0"/>
        <v>992007</v>
      </c>
      <c r="F18" s="4">
        <f t="shared" si="0"/>
        <v>1765832</v>
      </c>
      <c r="G18" s="4">
        <f t="shared" si="0"/>
        <v>2476399</v>
      </c>
      <c r="H18" s="4">
        <f t="shared" si="0"/>
        <v>1782192</v>
      </c>
      <c r="I18" s="4">
        <f aca="true" t="shared" si="1" ref="I18:O18">SUM(I4:I16)</f>
        <v>1897961</v>
      </c>
      <c r="J18" s="4">
        <f t="shared" si="1"/>
        <v>2082692</v>
      </c>
      <c r="K18" s="4">
        <f t="shared" si="1"/>
        <v>2199409</v>
      </c>
      <c r="L18" s="4">
        <f t="shared" si="1"/>
        <v>2332319</v>
      </c>
      <c r="M18" s="4">
        <f t="shared" si="1"/>
        <v>2447834</v>
      </c>
      <c r="N18" s="4">
        <f t="shared" si="1"/>
        <v>2667173</v>
      </c>
      <c r="O18" s="4">
        <f t="shared" si="1"/>
        <v>2809905</v>
      </c>
      <c r="P18" s="4">
        <f>SUM(P4:P16)</f>
        <v>3068714</v>
      </c>
      <c r="Q18" s="4">
        <f>SUM(Q4:Q16)</f>
        <v>3176620</v>
      </c>
      <c r="R18" s="4">
        <f>SUM(R4:R16)</f>
        <v>3231417</v>
      </c>
      <c r="S18" s="4">
        <f>SUM(S4:S16)</f>
        <v>3246900</v>
      </c>
      <c r="T18" s="4">
        <f>SUM(T4:T17)</f>
        <v>3267166</v>
      </c>
      <c r="U18" s="4">
        <f>SUM(U4:U17)</f>
        <v>3094678</v>
      </c>
      <c r="V18" s="4">
        <f>SUM(V4:V17)</f>
        <v>2847232</v>
      </c>
    </row>
    <row r="19" spans="3:9" ht="13.5">
      <c r="C19" s="2"/>
      <c r="D19" s="2"/>
      <c r="E19" s="2"/>
      <c r="F19" s="2"/>
      <c r="G19" s="2"/>
      <c r="H19" s="14"/>
      <c r="I19" s="14"/>
    </row>
  </sheetData>
  <sheetProtection/>
  <mergeCells count="5">
    <mergeCell ref="H19:I19"/>
    <mergeCell ref="A3:B3"/>
    <mergeCell ref="A4:B4"/>
    <mergeCell ref="A5:B5"/>
    <mergeCell ref="A18:B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度会町産業課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振興係</dc:creator>
  <cp:keywords/>
  <dc:description/>
  <cp:lastModifiedBy>中西　章</cp:lastModifiedBy>
  <cp:lastPrinted>2012-02-23T03:30:07Z</cp:lastPrinted>
  <dcterms:created xsi:type="dcterms:W3CDTF">2002-02-25T06:46:26Z</dcterms:created>
  <dcterms:modified xsi:type="dcterms:W3CDTF">2016-08-17T05:09:44Z</dcterms:modified>
  <cp:category/>
  <cp:version/>
  <cp:contentType/>
  <cp:contentStatus/>
</cp:coreProperties>
</file>