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林道・作業道の状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<sst xmlns="http://schemas.openxmlformats.org/spreadsheetml/2006/main" count="11" uniqueCount="11">
  <si>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区分</t>
  </si>
  <si>
    <t>林道</t>
  </si>
  <si>
    <t>作業道</t>
  </si>
  <si>
    <t>合計</t>
  </si>
  <si>
    <t>-</t>
  </si>
  <si>
    <t>路線数</t>
  </si>
  <si>
    <t>延長</t>
  </si>
  <si>
    <t>林道にかかる利用区域面積</t>
  </si>
  <si>
    <t>林道密度</t>
  </si>
  <si>
    <t>(資料：度会町林道台帳・いせしま森林組合作業台帳)　(単位：本・m・ha・m/ha)</t>
  </si>
  <si>
    <t>林道・作業道の状況（平成30年5月11日確認)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</si>
</sst>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0.00_);[Red]\(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48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3" sqref="F13:F14"/>
    </sheetView>
  </sheetViews>
  <sheetFormatPr defaultColWidth="17.00390625" defaultRowHeight="13.5"/>
  <cols>
    <col min="1" max="2" width="7.125" style="1" bestFit="1" customWidth="1"/>
    <col min="3" max="3" width="7.50390625" style="1" bestFit="1" customWidth="1"/>
    <col min="4" max="4" width="25.125" style="1" bestFit="1" customWidth="1"/>
    <col min="5" max="5" width="9.00390625" style="6" bestFit="1" customWidth="1"/>
    <col min="6" max="16384" width="17.00390625" style="1" customWidth="1"/>
  </cols>
  <sheetData>
    <row r="1" ht="13.5">
      <c r="A1" s="1" t="s">
        <v>10</v>
      </c>
    </row>
    <row r="2" ht="13.5">
      <c r="A2" s="1" t="s">
        <v>9</v>
      </c>
    </row>
    <row r="3" spans="1:5" ht="13.5">
      <c r="A3" s="2" t="s">
        <v>0</v>
      </c>
      <c r="B3" s="3" t="s">
        <v>5</v>
      </c>
      <c r="C3" s="3" t="s">
        <v>6</v>
      </c>
      <c r="D3" s="3" t="s">
        <v>7</v>
      </c>
      <c r="E3" s="7" t="s">
        <v>8</v>
      </c>
    </row>
    <row r="4" spans="1:5" ht="13.5">
      <c r="A4" s="2" t="s">
        <v>1</v>
      </c>
      <c r="B4" s="4">
        <v>46</v>
      </c>
      <c r="C4" s="5">
        <v>82313</v>
      </c>
      <c r="D4" s="5">
        <v>9009</v>
      </c>
      <c r="E4" s="8">
        <f>C4/D4</f>
        <v>9.136752136752136</v>
      </c>
    </row>
    <row r="5" spans="1:5" ht="13.5">
      <c r="A5" s="2" t="s">
        <v>2</v>
      </c>
      <c r="B5" s="4">
        <v>48</v>
      </c>
      <c r="C5" s="5">
        <v>35928</v>
      </c>
      <c r="D5" s="5">
        <v>2387</v>
      </c>
      <c r="E5" s="8">
        <f>C5/D5</f>
        <v>15.051529116045245</v>
      </c>
    </row>
    <row r="6" spans="1:5" ht="13.5">
      <c r="A6" s="2" t="s">
        <v>3</v>
      </c>
      <c r="B6" s="4">
        <f>SUM(B4:B5)</f>
        <v>94</v>
      </c>
      <c r="C6" s="5">
        <f>SUM(C4:C5)</f>
        <v>118241</v>
      </c>
      <c r="D6" s="5">
        <f>SUM(D4:D5)</f>
        <v>11396</v>
      </c>
      <c r="E6" s="8" t="s">
        <v>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田畑　諒</cp:lastModifiedBy>
  <cp:lastPrinted>2012-02-10T01:13:38Z</cp:lastPrinted>
  <dcterms:created xsi:type="dcterms:W3CDTF">2002-11-16T06:17:56Z</dcterms:created>
  <dcterms:modified xsi:type="dcterms:W3CDTF">2018-05-11T07:22:23Z</dcterms:modified>
  <cp:category/>
  <cp:version/>
  <cp:contentType/>
  <cp:contentStatus/>
</cp:coreProperties>
</file>