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人口などの移り変わり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<sst xmlns="http://schemas.openxmlformats.org/spreadsheetml/2006/main" count="26" uniqueCount="26">
  <si>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総数</t>
  </si>
  <si>
    <t>男</t>
  </si>
  <si>
    <t>女</t>
  </si>
  <si>
    <t>大正 9年</t>
  </si>
  <si>
    <t>大正14年</t>
  </si>
  <si>
    <t>昭和10年</t>
  </si>
  <si>
    <t>昭和20年</t>
  </si>
  <si>
    <t>昭和30年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</si>
  <si>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</si>
  <si>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</si>
  <si>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</si>
  <si>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</si>
  <si>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</si>
  <si>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</si>
  <si>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</si>
  <si>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</si>
  <si>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年次</t>
  </si>
  <si>
    <t>平成17年</t>
  </si>
  <si>
    <t>人口などの移り変わり</t>
  </si>
  <si>
    <t>(資料：国勢調査)　(単位：人・戸）</t>
  </si>
  <si>
    <t>人口</t>
  </si>
  <si>
    <t>世帯数</t>
  </si>
  <si>
    <t>１世帯当たりの平均人員</t>
  </si>
  <si>
    <t>人口密度（１k㎡当たり)</t>
  </si>
  <si>
    <t>平成22年</t>
  </si>
  <si>
    <t>平成27年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</si>
</sst>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0_);\(0\)"/>
    <numFmt numFmtId="178" formatCode="0.0"/>
    <numFmt numFmtId="179" formatCode="#,##0.0;[Red]\-#,##0.0"/>
    <numFmt numFmtId="180" formatCode="0_ "/>
    <numFmt numFmtId="181" formatCode="0.0_ "/>
    <numFmt numFmtId="182" formatCode="#,##0.000;[Red]\-#,##0.000"/>
  </numFmts>
  <fonts count="38">
    <font>
      <sz val="14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48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48" applyNumberFormat="1" applyFont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1" xfId="48" applyNumberFormat="1" applyFont="1" applyFill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2" fillId="33" borderId="14" xfId="48" applyNumberFormat="1" applyFont="1" applyFill="1" applyBorder="1" applyAlignment="1">
      <alignment vertical="center"/>
    </xf>
    <xf numFmtId="0" fontId="2" fillId="33" borderId="15" xfId="48" applyNumberFormat="1" applyFont="1" applyFill="1" applyBorder="1" applyAlignment="1">
      <alignment vertical="center"/>
    </xf>
    <xf numFmtId="0" fontId="2" fillId="33" borderId="16" xfId="48" applyNumberFormat="1" applyFont="1" applyFill="1" applyBorder="1" applyAlignment="1">
      <alignment vertical="center"/>
    </xf>
    <xf numFmtId="0" fontId="2" fillId="33" borderId="12" xfId="48" applyNumberFormat="1" applyFont="1" applyFill="1" applyBorder="1" applyAlignment="1">
      <alignment vertical="center"/>
    </xf>
    <xf numFmtId="0" fontId="2" fillId="33" borderId="13" xfId="48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 shrinkToFit="1"/>
    </xf>
    <xf numFmtId="0" fontId="2" fillId="33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tabSelected="1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0" sqref="R10"/>
    </sheetView>
  </sheetViews>
  <sheetFormatPr defaultColWidth="8.66015625" defaultRowHeight="18"/>
  <cols>
    <col min="1" max="1" width="10.66015625" style="3" customWidth="1"/>
    <col min="2" max="2" width="4.16015625" style="5" bestFit="1" customWidth="1"/>
    <col min="3" max="3" width="7" style="5" bestFit="1" customWidth="1"/>
    <col min="4" max="5" width="7.33203125" style="5" bestFit="1" customWidth="1"/>
    <col min="6" max="12" width="7.33203125" style="3" bestFit="1" customWidth="1"/>
    <col min="13" max="14" width="7" style="3" bestFit="1" customWidth="1"/>
    <col min="15" max="17" width="7.33203125" style="3" bestFit="1" customWidth="1"/>
    <col min="18" max="18" width="7.58203125" style="3" customWidth="1"/>
    <col min="19" max="16384" width="8.83203125" style="3" customWidth="1"/>
  </cols>
  <sheetData>
    <row r="1" spans="1:47" ht="13.5">
      <c r="A1" s="1" t="s">
        <v>18</v>
      </c>
      <c r="B1" s="1"/>
      <c r="C1" s="1"/>
      <c r="D1" s="2"/>
      <c r="E1" s="2"/>
      <c r="F1" s="10"/>
      <c r="G1" s="1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7" ht="13.5">
      <c r="A2" s="4" t="s">
        <v>19</v>
      </c>
      <c r="B2" s="4"/>
      <c r="C2" s="4"/>
      <c r="F2" s="4"/>
      <c r="G2" s="4"/>
    </row>
    <row r="3" spans="1:18" ht="13.5">
      <c r="A3" s="11" t="s">
        <v>16</v>
      </c>
      <c r="B3" s="13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17</v>
      </c>
      <c r="Q3" s="6" t="s">
        <v>24</v>
      </c>
      <c r="R3" s="6" t="s">
        <v>25</v>
      </c>
    </row>
    <row r="4" spans="1:18" ht="13.5">
      <c r="A4" s="14" t="s">
        <v>20</v>
      </c>
      <c r="B4" s="7" t="s">
        <v>0</v>
      </c>
      <c r="C4" s="8">
        <f aca="true" t="shared" si="0" ref="C4:P4">SUM(C5:C6)</f>
        <v>8696</v>
      </c>
      <c r="D4" s="8">
        <f t="shared" si="0"/>
        <v>8698</v>
      </c>
      <c r="E4" s="8">
        <f t="shared" si="0"/>
        <v>8628</v>
      </c>
      <c r="F4" s="8">
        <f t="shared" si="0"/>
        <v>10285</v>
      </c>
      <c r="G4" s="8">
        <f t="shared" si="0"/>
        <v>10172</v>
      </c>
      <c r="H4" s="8">
        <f t="shared" si="0"/>
        <v>8683</v>
      </c>
      <c r="I4" s="8">
        <f t="shared" si="0"/>
        <v>8323</v>
      </c>
      <c r="J4" s="8">
        <f t="shared" si="0"/>
        <v>8402</v>
      </c>
      <c r="K4" s="8">
        <f t="shared" si="0"/>
        <v>8730</v>
      </c>
      <c r="L4" s="8">
        <f t="shared" si="0"/>
        <v>8996</v>
      </c>
      <c r="M4" s="8">
        <f t="shared" si="0"/>
        <v>9075</v>
      </c>
      <c r="N4" s="8">
        <f t="shared" si="0"/>
        <v>9077</v>
      </c>
      <c r="O4" s="8">
        <f t="shared" si="0"/>
        <v>9218</v>
      </c>
      <c r="P4" s="8">
        <f t="shared" si="0"/>
        <v>9057</v>
      </c>
      <c r="Q4" s="8">
        <f>SUM(Q5:Q6)</f>
        <v>8692</v>
      </c>
      <c r="R4" s="8">
        <v>8309</v>
      </c>
    </row>
    <row r="5" spans="1:18" ht="13.5">
      <c r="A5" s="15"/>
      <c r="B5" s="7" t="s">
        <v>1</v>
      </c>
      <c r="C5" s="8">
        <v>4375</v>
      </c>
      <c r="D5" s="8">
        <v>4439</v>
      </c>
      <c r="E5" s="8">
        <v>4403</v>
      </c>
      <c r="F5" s="8">
        <v>4782</v>
      </c>
      <c r="G5" s="8">
        <v>5068</v>
      </c>
      <c r="H5" s="8">
        <v>4225</v>
      </c>
      <c r="I5" s="8">
        <v>4077</v>
      </c>
      <c r="J5" s="8">
        <v>4113</v>
      </c>
      <c r="K5" s="8">
        <v>4290</v>
      </c>
      <c r="L5" s="8">
        <v>4351</v>
      </c>
      <c r="M5" s="8">
        <v>4376</v>
      </c>
      <c r="N5" s="8">
        <v>4367</v>
      </c>
      <c r="O5" s="8">
        <v>4453</v>
      </c>
      <c r="P5" s="8">
        <v>4347</v>
      </c>
      <c r="Q5" s="9">
        <v>4158</v>
      </c>
      <c r="R5" s="9">
        <v>3975</v>
      </c>
    </row>
    <row r="6" spans="1:18" ht="13.5">
      <c r="A6" s="16"/>
      <c r="B6" s="7" t="s">
        <v>2</v>
      </c>
      <c r="C6" s="8">
        <v>4321</v>
      </c>
      <c r="D6" s="8">
        <v>4259</v>
      </c>
      <c r="E6" s="8">
        <v>4225</v>
      </c>
      <c r="F6" s="8">
        <v>5503</v>
      </c>
      <c r="G6" s="8">
        <v>5104</v>
      </c>
      <c r="H6" s="8">
        <v>4458</v>
      </c>
      <c r="I6" s="8">
        <v>4246</v>
      </c>
      <c r="J6" s="8">
        <v>4289</v>
      </c>
      <c r="K6" s="8">
        <v>4440</v>
      </c>
      <c r="L6" s="8">
        <v>4645</v>
      </c>
      <c r="M6" s="8">
        <v>4699</v>
      </c>
      <c r="N6" s="8">
        <v>4710</v>
      </c>
      <c r="O6" s="8">
        <v>4765</v>
      </c>
      <c r="P6" s="8">
        <v>4710</v>
      </c>
      <c r="Q6" s="9">
        <v>4534</v>
      </c>
      <c r="R6" s="9">
        <v>4334</v>
      </c>
    </row>
    <row r="7" spans="1:18" ht="13.5">
      <c r="A7" s="17" t="s">
        <v>21</v>
      </c>
      <c r="B7" s="18"/>
      <c r="C7" s="8">
        <v>1676</v>
      </c>
      <c r="D7" s="8">
        <v>1645</v>
      </c>
      <c r="E7" s="8">
        <v>1596</v>
      </c>
      <c r="F7" s="8">
        <v>1839</v>
      </c>
      <c r="G7" s="8">
        <v>1810</v>
      </c>
      <c r="H7" s="8">
        <v>1814</v>
      </c>
      <c r="I7" s="8">
        <v>1803</v>
      </c>
      <c r="J7" s="8">
        <v>1875</v>
      </c>
      <c r="K7" s="8">
        <v>1973</v>
      </c>
      <c r="L7" s="8">
        <v>2042</v>
      </c>
      <c r="M7" s="8">
        <v>2107</v>
      </c>
      <c r="N7" s="8">
        <v>2255</v>
      </c>
      <c r="O7" s="8">
        <v>2434</v>
      </c>
      <c r="P7" s="8">
        <v>2547</v>
      </c>
      <c r="Q7" s="9">
        <v>2605</v>
      </c>
      <c r="R7" s="9">
        <v>2626</v>
      </c>
    </row>
    <row r="8" spans="1:18" ht="13.5">
      <c r="A8" s="19" t="s">
        <v>22</v>
      </c>
      <c r="B8" s="20"/>
      <c r="C8" s="9">
        <v>5.19</v>
      </c>
      <c r="D8" s="9">
        <v>5.29</v>
      </c>
      <c r="E8" s="9">
        <v>5.41</v>
      </c>
      <c r="F8" s="9">
        <v>5.59</v>
      </c>
      <c r="G8" s="9">
        <v>5.62</v>
      </c>
      <c r="H8" s="9">
        <v>4.79</v>
      </c>
      <c r="I8" s="9">
        <v>4.62</v>
      </c>
      <c r="J8" s="9">
        <v>4.48</v>
      </c>
      <c r="K8" s="9">
        <v>4.42</v>
      </c>
      <c r="L8" s="9">
        <v>4.41</v>
      </c>
      <c r="M8" s="9">
        <v>4.31</v>
      </c>
      <c r="N8" s="9">
        <v>4.03</v>
      </c>
      <c r="O8" s="9">
        <v>3.79</v>
      </c>
      <c r="P8" s="9">
        <v>3.56</v>
      </c>
      <c r="Q8" s="9">
        <v>3.34</v>
      </c>
      <c r="R8" s="9">
        <v>3.16</v>
      </c>
    </row>
    <row r="9" spans="1:18" ht="13.5">
      <c r="A9" s="11" t="s">
        <v>23</v>
      </c>
      <c r="B9" s="12"/>
      <c r="C9" s="9">
        <v>64.4</v>
      </c>
      <c r="D9" s="9">
        <v>64.4</v>
      </c>
      <c r="E9" s="9">
        <v>63.9</v>
      </c>
      <c r="F9" s="9">
        <v>76.2</v>
      </c>
      <c r="G9" s="9">
        <v>75.4</v>
      </c>
      <c r="H9" s="9">
        <v>64.3</v>
      </c>
      <c r="I9" s="9">
        <v>61.7</v>
      </c>
      <c r="J9" s="9">
        <v>62.3</v>
      </c>
      <c r="K9" s="9">
        <v>64.7</v>
      </c>
      <c r="L9" s="9">
        <v>66.7</v>
      </c>
      <c r="M9" s="9">
        <v>67.2</v>
      </c>
      <c r="N9" s="9">
        <v>67.3</v>
      </c>
      <c r="O9" s="9">
        <v>68.3</v>
      </c>
      <c r="P9" s="9">
        <v>67.1</v>
      </c>
      <c r="Q9" s="9">
        <v>64.4</v>
      </c>
      <c r="R9" s="9">
        <v>61.6</v>
      </c>
    </row>
    <row r="10" ht="13.5" customHeight="1">
      <c r="R10" s="21"/>
    </row>
    <row r="11" ht="13.5">
      <c r="R11" s="22"/>
    </row>
    <row r="12" ht="13.5">
      <c r="R12" s="22"/>
    </row>
    <row r="13" ht="13.5">
      <c r="R13" s="22"/>
    </row>
    <row r="14" ht="13.5">
      <c r="R14" s="22"/>
    </row>
    <row r="15" ht="13.5">
      <c r="R15" s="22"/>
    </row>
  </sheetData>
  <sheetProtection/>
  <mergeCells count="6">
    <mergeCell ref="F1:G1"/>
    <mergeCell ref="A9:B9"/>
    <mergeCell ref="A3:B3"/>
    <mergeCell ref="A4:A6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fitToHeight="0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度会町産業課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振興係</dc:creator>
  <cp:keywords/>
  <dc:description/>
  <cp:lastModifiedBy>鳥羽　純矢</cp:lastModifiedBy>
  <cp:lastPrinted>2016-10-27T01:56:05Z</cp:lastPrinted>
  <dcterms:created xsi:type="dcterms:W3CDTF">2002-02-19T05:53:40Z</dcterms:created>
  <dcterms:modified xsi:type="dcterms:W3CDTF">2016-10-27T01:59:09Z</dcterms:modified>
  <cp:category/>
  <cp:version/>
  <cp:contentType/>
  <cp:contentStatus/>
</cp:coreProperties>
</file>